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1D1DCEEA-AE24-4CE7-A642-DAA0A1AA3A74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24 Months" sheetId="5" r:id="rId1"/>
  </sheets>
  <definedNames>
    <definedName name="_xlnm._FilterDatabase" localSheetId="0" hidden="1">'24 Months'!$A$6:$M$6</definedName>
    <definedName name="DIFFPANDEMICV308MTHS" localSheetId="0">'24 Months'!$A$6:$M$193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<sst xmlns="http://schemas.openxmlformats.org/spreadsheetml/2006/main" count="984" uniqueCount="607">
  <si>
    <t>N</t>
  </si>
  <si>
    <t>P-value</t>
  </si>
  <si>
    <t>4 or more DTaP</t>
  </si>
  <si>
    <t>3 or more Polio</t>
  </si>
  <si>
    <t>1 or more MMR</t>
  </si>
  <si>
    <t>3 or more Hib-FS</t>
  </si>
  <si>
    <t>3 or more HepB</t>
  </si>
  <si>
    <t>4 or more PCV</t>
  </si>
  <si>
    <t>1 or more HepA</t>
  </si>
  <si>
    <t>2 or more HepA</t>
  </si>
  <si>
    <t>85.2 (79.9-89.7)</t>
  </si>
  <si>
    <t>86.7 (83.0-90.0)</t>
  </si>
  <si>
    <t>88.3 (86.4-90.1)</t>
  </si>
  <si>
    <t>87.0 (83.4-90.1)</t>
  </si>
  <si>
    <t>89.9 (88.4-91.3)</t>
  </si>
  <si>
    <t>88.8 (86.3-91.1)</t>
  </si>
  <si>
    <t>87.3 (85.2-89.2)</t>
  </si>
  <si>
    <t>90.2 (87.9-92.2)</t>
  </si>
  <si>
    <t>88.5 (84.1-92.1)</t>
  </si>
  <si>
    <t>90.6 (84.8-94.8)</t>
  </si>
  <si>
    <t>92.3 (89.4-94.6)</t>
  </si>
  <si>
    <t>85.6 (80.1-90.3)</t>
  </si>
  <si>
    <t>81.6 (79.3-83.8)</t>
  </si>
  <si>
    <t>93.9 (91.2-96.0)</t>
  </si>
  <si>
    <t>75.8 (73.7-77.8)</t>
  </si>
  <si>
    <t>90.3 (87.2-92.9)</t>
  </si>
  <si>
    <t>89.3 (84.6-93.0)</t>
  </si>
  <si>
    <t>88.5 (86.1-90.6)</t>
  </si>
  <si>
    <t>89.3 (85.1-92.7)</t>
  </si>
  <si>
    <t>88.8 (85.7-91.6)</t>
  </si>
  <si>
    <t>90.2 (86.3-93.4)</t>
  </si>
  <si>
    <t>92.6 (90.2-94.6)</t>
  </si>
  <si>
    <t>86.3 (82.1-89.9)</t>
  </si>
  <si>
    <t>88.6 (86.1-90.8)</t>
  </si>
  <si>
    <t>71.5 (64.8-77.9)</t>
  </si>
  <si>
    <t>White only, non-Hispanic</t>
  </si>
  <si>
    <t>Black only, non-Hispanic</t>
  </si>
  <si>
    <t>Hispanic</t>
  </si>
  <si>
    <t>American Indian or Alaska Native only, non-Hispanic</t>
  </si>
  <si>
    <t>Asian only, non-Hispanic</t>
  </si>
  <si>
    <t>Native Hawaiian or other Pacific Islander only, non-Hispanic</t>
  </si>
  <si>
    <t>Multiple Race, non-Hispanic</t>
  </si>
  <si>
    <t>79.7 (76.8-82.5)</t>
  </si>
  <si>
    <t>At or Above Poverty Level</t>
  </si>
  <si>
    <t>Below Poverty Level</t>
  </si>
  <si>
    <t>Unknown Poverty Level</t>
  </si>
  <si>
    <t>Private Insurance Only</t>
  </si>
  <si>
    <t>Any Medicaid Insurance</t>
  </si>
  <si>
    <t>Other Insurance</t>
  </si>
  <si>
    <t>No Insurance</t>
  </si>
  <si>
    <t>MSA, Principal City</t>
  </si>
  <si>
    <t>MSA, Non-Principal City</t>
  </si>
  <si>
    <t>Non-MSA</t>
  </si>
  <si>
    <t>90.1 (89.0-91.2)</t>
  </si>
  <si>
    <t>91.2 (90.0-92.3)</t>
  </si>
  <si>
    <t>90.3 (89.0-91.5)</t>
  </si>
  <si>
    <t>87.1 (84.0-89.9)</t>
  </si>
  <si>
    <t>91.8 (90.4-93.1)</t>
  </si>
  <si>
    <t>88.4 (86.4-90.3)</t>
  </si>
  <si>
    <t>72.5 (70.9-74.1)</t>
  </si>
  <si>
    <t>87.0 (85.5-88.4)</t>
  </si>
  <si>
    <t>92.6 (91.7-93.5)</t>
  </si>
  <si>
    <t>91.5 (85.6-95.7)</t>
  </si>
  <si>
    <t>88.1 (77.4-95.3)</t>
  </si>
  <si>
    <t>90.9 (81.2-96.8)</t>
  </si>
  <si>
    <t>84.0 (82.6-85.3)</t>
  </si>
  <si>
    <t>83.7 (82.3-85.0)</t>
  </si>
  <si>
    <t>75.2 (71.8-78.5)</t>
  </si>
  <si>
    <t>74.6 (71.3-77.8)</t>
  </si>
  <si>
    <t>79.1 (76.3-81.7)</t>
  </si>
  <si>
    <t>75.4 (66.3-83.7)</t>
  </si>
  <si>
    <t>89.5 (86.3-92.3)</t>
  </si>
  <si>
    <t>80.3 (76.1-84.3)</t>
  </si>
  <si>
    <t>79.0 (75.1-82.7)</t>
  </si>
  <si>
    <t>84.3 (83.0-85.5)</t>
  </si>
  <si>
    <t>85.2 (84.2-86.3)</t>
  </si>
  <si>
    <t>74.5 (71.8-77.1)</t>
  </si>
  <si>
    <t>71.9 (69.3-74.4)</t>
  </si>
  <si>
    <t>78.6 (73.8-83.0)</t>
  </si>
  <si>
    <t>80.0 (74.3-85.1)</t>
  </si>
  <si>
    <t>88.6 (87.5-89.6)</t>
  </si>
  <si>
    <t>77.5 (75.6-79.3)</t>
  </si>
  <si>
    <t>76.6 (74.8-78.4)</t>
  </si>
  <si>
    <t>80.6 (77.1-83.9)</t>
  </si>
  <si>
    <t>78.4 (74.6-82.1)</t>
  </si>
  <si>
    <t>66.4 (59.5-73.3)</t>
  </si>
  <si>
    <t>57.6 (49.3-66.1)</t>
  </si>
  <si>
    <t>82.0 (80.4-83.5)</t>
  </si>
  <si>
    <t>81.4 (79.9-83.0)</t>
  </si>
  <si>
    <t>81.7 (79.8-83.5)</t>
  </si>
  <si>
    <t>82.9 (81.3-84.4)</t>
  </si>
  <si>
    <t>78.0 (74.9-80.9)</t>
  </si>
  <si>
    <t>75.7 (72.9-78.4)</t>
  </si>
  <si>
    <t>93.1 (92.2-94.0)</t>
  </si>
  <si>
    <t>94.1 (93.2-94.9)</t>
  </si>
  <si>
    <t>90.3 (87.9-92.3)</t>
  </si>
  <si>
    <t>91.0 (89.0-92.7)</t>
  </si>
  <si>
    <t>93.2 (91.8-94.5)</t>
  </si>
  <si>
    <t>94.8 (92.3-96.8)</t>
  </si>
  <si>
    <t>96.9 (95.0-98.2)</t>
  </si>
  <si>
    <t>90.5 (86.6-93.7)</t>
  </si>
  <si>
    <t>92.7 (90.1-94.9)</t>
  </si>
  <si>
    <t>93.3 (92.4-94.1)</t>
  </si>
  <si>
    <t>95.1 (94.5-95.7)</t>
  </si>
  <si>
    <t>88.6 (86.7-90.4)</t>
  </si>
  <si>
    <t>88.4 (86.4-90.1)</t>
  </si>
  <si>
    <t>88.7 (84.9-91.9)</t>
  </si>
  <si>
    <t>93.5 (90.8-95.6)</t>
  </si>
  <si>
    <t>94.7 (93.7-95.6)</t>
  </si>
  <si>
    <t>96.2 (95.5-96.7)</t>
  </si>
  <si>
    <t>90.0 (88.6-91.3)</t>
  </si>
  <si>
    <t>90.3 (87.3-92.7)</t>
  </si>
  <si>
    <t>92.3 (89.7-94.5)</t>
  </si>
  <si>
    <t>82.2 (76.8-86.9)</t>
  </si>
  <si>
    <t>92.2 (91.1-93.3)</t>
  </si>
  <si>
    <t>93.6 (92.6-94.5)</t>
  </si>
  <si>
    <t>91.2 (89.7-92.5)</t>
  </si>
  <si>
    <t>93.5 (92.4-94.5)</t>
  </si>
  <si>
    <t>92.2 (90.5-93.6)</t>
  </si>
  <si>
    <t>91.0 (89.2-92.6)</t>
  </si>
  <si>
    <t>92.6 (91.6-93.5)</t>
  </si>
  <si>
    <t>93.0 (92.1-94.0)</t>
  </si>
  <si>
    <t>88.0 (85.4-90.4)</t>
  </si>
  <si>
    <t>88.3 (85.7-90.5)</t>
  </si>
  <si>
    <t>90.4 (88.6-92.0)</t>
  </si>
  <si>
    <t>82.1 (71.2-90.8)</t>
  </si>
  <si>
    <t>90.8 (85.2-95.0)</t>
  </si>
  <si>
    <t>92.8 (89.8-95.1)</t>
  </si>
  <si>
    <t>94.5 (91.9-96.4)</t>
  </si>
  <si>
    <t>87.2 (76.4-94.6)</t>
  </si>
  <si>
    <t>90.3 (86.3-93.5)</t>
  </si>
  <si>
    <t>90.9 (88.3-93.2)</t>
  </si>
  <si>
    <t>92.1 (91.0-93.0)</t>
  </si>
  <si>
    <t>93.3 (92.5-94.0)</t>
  </si>
  <si>
    <t>87.2 (85.0-89.1)</t>
  </si>
  <si>
    <t>86.7 (84.7-88.7)</t>
  </si>
  <si>
    <t>91.6 (88.6-94.0)</t>
  </si>
  <si>
    <t>93.3 (92.1-94.4)</t>
  </si>
  <si>
    <t>95.2 (94.5-95.8)</t>
  </si>
  <si>
    <t>89.0 (87.5-90.4)</t>
  </si>
  <si>
    <t>88.9 (87.5-90.2)</t>
  </si>
  <si>
    <t>82.2 (76.8-87.0)</t>
  </si>
  <si>
    <t>79.7 (72.6-86.0)</t>
  </si>
  <si>
    <t>91.3 (90.1-92.4)</t>
  </si>
  <si>
    <t>92.0 (90.9-93.0)</t>
  </si>
  <si>
    <t>90.1 (88.5-91.6)</t>
  </si>
  <si>
    <t>91.6 (90.3-92.7)</t>
  </si>
  <si>
    <t>89.8 (87.1-92.1)</t>
  </si>
  <si>
    <t>96.2 (93.9-97.8)</t>
  </si>
  <si>
    <t>82.9 (81.4-84.3)</t>
  </si>
  <si>
    <t>81.4 (80.0-82.8)</t>
  </si>
  <si>
    <t>74.5 (71.1-77.8)</t>
  </si>
  <si>
    <t>72.5 (69.1-75.8)</t>
  </si>
  <si>
    <t>76.1 (73.1-79.0)</t>
  </si>
  <si>
    <t>80.0 (77.7-82.2)</t>
  </si>
  <si>
    <t>73.0 (63.5-81.7)</t>
  </si>
  <si>
    <t>85.8 (80.6-90.1)</t>
  </si>
  <si>
    <t>82.6 (78.1-86.7)</t>
  </si>
  <si>
    <t>80.2 (76.0-84.1)</t>
  </si>
  <si>
    <t>78.5 (74.8-82.0)</t>
  </si>
  <si>
    <t>83.5 (82.2-84.8)</t>
  </si>
  <si>
    <t>83.0 (81.9-84.1)</t>
  </si>
  <si>
    <t>72.2 (69.4-74.9)</t>
  </si>
  <si>
    <t>70.3 (67.7-72.9)</t>
  </si>
  <si>
    <t>70.8 (64.6-76.7)</t>
  </si>
  <si>
    <t>78.8 (73.5-83.7)</t>
  </si>
  <si>
    <t>85.6 (84.0-87.1)</t>
  </si>
  <si>
    <t>85.9 (84.6-87.1)</t>
  </si>
  <si>
    <t>75.1 (73.3-76.9)</t>
  </si>
  <si>
    <t>79.1 (75.2-82.8)</t>
  </si>
  <si>
    <t>76.6 (72.8-80.3)</t>
  </si>
  <si>
    <t>62.5 (55.3-69.7)</t>
  </si>
  <si>
    <t>58.4 (50.1-66.9)</t>
  </si>
  <si>
    <t>80.3 (78.5-82.0)</t>
  </si>
  <si>
    <t>79.7 (78.1-81.3)</t>
  </si>
  <si>
    <t>79.2 (77.2-81.2)</t>
  </si>
  <si>
    <t>80.1 (78.4-81.6)</t>
  </si>
  <si>
    <t>75.9 (73.1-78.5)</t>
  </si>
  <si>
    <t>92.3 (91.3-93.1)</t>
  </si>
  <si>
    <t>93.4 (92.5-94.3)</t>
  </si>
  <si>
    <t>90.9 (88.7-92.9)</t>
  </si>
  <si>
    <t>90.5 (88.4-92.4)</t>
  </si>
  <si>
    <t>92.6 (86.7-96.6)</t>
  </si>
  <si>
    <t>92.3 (89.1-94.8)</t>
  </si>
  <si>
    <t>90.9 (81.8-96.6)</t>
  </si>
  <si>
    <t>94.5 (87.7-98.2)</t>
  </si>
  <si>
    <t>94.1 (93.4-94.7)</t>
  </si>
  <si>
    <t>89.3 (87.5-90.9)</t>
  </si>
  <si>
    <t>85.9 (80.9-90.2)</t>
  </si>
  <si>
    <t>93.4 (90.7-95.5)</t>
  </si>
  <si>
    <t>93.1 (92.1-94.1)</t>
  </si>
  <si>
    <t>94.7 (93.9-95.4)</t>
  </si>
  <si>
    <t>90.5 (89.0-91.8)</t>
  </si>
  <si>
    <t>91.2 (90.1-92.3)</t>
  </si>
  <si>
    <t>89.4 (86.4-91.9)</t>
  </si>
  <si>
    <t>91.4 (88.9-93.6)</t>
  </si>
  <si>
    <t>84.3 (79.3-88.7)</t>
  </si>
  <si>
    <t>84.8 (79.5-89.5)</t>
  </si>
  <si>
    <t>91.1 (89.8-92.3)</t>
  </si>
  <si>
    <t>92.8 (91.8-93.7)</t>
  </si>
  <si>
    <t>91.3 (89.9-92.5)</t>
  </si>
  <si>
    <t>92.8 (91.7-93.7)</t>
  </si>
  <si>
    <t>92.2 (90.7-93.6)</t>
  </si>
  <si>
    <t>90.8 (88.8-92.5)</t>
  </si>
  <si>
    <t>91.3 (90.2-92.3)</t>
  </si>
  <si>
    <t>92.5 (91.5-93.5)</t>
  </si>
  <si>
    <t>88.5 (86.0-90.8)</t>
  </si>
  <si>
    <t>89.8 (88.0-91.4)</t>
  </si>
  <si>
    <t>85.7 (75.6-93.1)</t>
  </si>
  <si>
    <t>94.7 (92.2-96.6)</t>
  </si>
  <si>
    <t>89.0 (79.0-95.6)</t>
  </si>
  <si>
    <t>88.8 (85.5-91.7)</t>
  </si>
  <si>
    <t>91.5 (90.4-92.5)</t>
  </si>
  <si>
    <t>92.6 (91.8-93.4)</t>
  </si>
  <si>
    <t>86.6 (84.5-88.5)</t>
  </si>
  <si>
    <t>85.9 (81.4-89.9)</t>
  </si>
  <si>
    <t>91.8 (88.8-94.2)</t>
  </si>
  <si>
    <t>92.2 (90.9-93.4)</t>
  </si>
  <si>
    <t>94.5 (93.7-95.2)</t>
  </si>
  <si>
    <t>89.1 (87.6-90.4)</t>
  </si>
  <si>
    <t>88.8 (87.4-90.1)</t>
  </si>
  <si>
    <t>89.4 (86.4-92.0)</t>
  </si>
  <si>
    <t>77.6 (71.1-83.5)</t>
  </si>
  <si>
    <t>77.1 (69.9-83.6)</t>
  </si>
  <si>
    <t>91.5 (90.3-92.5)</t>
  </si>
  <si>
    <t>91.2 (89.9-92.4)</t>
  </si>
  <si>
    <t>89.3 (86.7-91.6)</t>
  </si>
  <si>
    <t>88.1 (86.1-89.9)</t>
  </si>
  <si>
    <t>84.7 (83.3-86.0)</t>
  </si>
  <si>
    <t>85.5 (84.1-86.8)</t>
  </si>
  <si>
    <t>74.7 (71.2-78.1)</t>
  </si>
  <si>
    <t>77.0 (73.9-80.1)</t>
  </si>
  <si>
    <t>78.4 (75.5-81.2)</t>
  </si>
  <si>
    <t>83.1 (80.9-85.1)</t>
  </si>
  <si>
    <t>71.5 (62.0-80.4)</t>
  </si>
  <si>
    <t>80.7 (76.4-84.7)</t>
  </si>
  <si>
    <t>83.4 (80.1-86.4)</t>
  </si>
  <si>
    <t>84.5 (83.1-85.7)</t>
  </si>
  <si>
    <t>87.0 (85.9-88.0)</t>
  </si>
  <si>
    <t>74.8 (72.2-77.4)</t>
  </si>
  <si>
    <t>73.9 (71.5-76.3)</t>
  </si>
  <si>
    <t>73.9 (67.9-79.6)</t>
  </si>
  <si>
    <t>81.8 (77.0-86.1)</t>
  </si>
  <si>
    <t>87.5 (86.0-88.9)</t>
  </si>
  <si>
    <t>77.3 (75.3-79.2)</t>
  </si>
  <si>
    <t>78.4 (76.7-80.1)</t>
  </si>
  <si>
    <t>80.0 (76.0-83.7)</t>
  </si>
  <si>
    <t>80.4 (76.8-83.7)</t>
  </si>
  <si>
    <t>61.2 (54.1-68.4)</t>
  </si>
  <si>
    <t>64.0 (56.1-71.8)</t>
  </si>
  <si>
    <t>81.3 (79.6-82.9)</t>
  </si>
  <si>
    <t>83.4 (81.9-84.8)</t>
  </si>
  <si>
    <t>81.6 (79.7-83.5)</t>
  </si>
  <si>
    <t>84.4 (82.9-85.8)</t>
  </si>
  <si>
    <t>79.9 (76.9-82.6)</t>
  </si>
  <si>
    <t>78.1 (75.4-80.7)</t>
  </si>
  <si>
    <t>86.4 (85.0-87.7)</t>
  </si>
  <si>
    <t>88.6 (87.4-89.7)</t>
  </si>
  <si>
    <t>83.8 (80.8-86.6)</t>
  </si>
  <si>
    <t>84.6 (81.7-87.2)</t>
  </si>
  <si>
    <t>86.7 (84.5-88.8)</t>
  </si>
  <si>
    <t>89.5 (87.8-91.1)</t>
  </si>
  <si>
    <t>88.5 (82.1-93.4)</t>
  </si>
  <si>
    <t>88.8 (84.8-92.2)</t>
  </si>
  <si>
    <t>86.8 (83.9-89.4)</t>
  </si>
  <si>
    <t>87.7 (86.5-88.8)</t>
  </si>
  <si>
    <t>89.9 (89.0-90.8)</t>
  </si>
  <si>
    <t>82.9 (80.6-85.1)</t>
  </si>
  <si>
    <t>83.7 (81.5-85.7)</t>
  </si>
  <si>
    <t>83.3 (78.7-87.4)</t>
  </si>
  <si>
    <t>89.0 (85.3-92.0)</t>
  </si>
  <si>
    <t>88.2 (86.7-89.6)</t>
  </si>
  <si>
    <t>91.4 (90.4-92.3)</t>
  </si>
  <si>
    <t>85.2 (83.6-86.7)</t>
  </si>
  <si>
    <t>86.3 (84.8-87.7)</t>
  </si>
  <si>
    <t>87.6 (84.8-90.0)</t>
  </si>
  <si>
    <t>73.8 (66.3-80.8)</t>
  </si>
  <si>
    <t>86.4 (84.9-87.9)</t>
  </si>
  <si>
    <t>89.2 (88.0-90.3)</t>
  </si>
  <si>
    <t>86.3 (84.7-87.8)</t>
  </si>
  <si>
    <t>88.5 (87.2-89.8)</t>
  </si>
  <si>
    <t>84.5 (81.8-87.1)</t>
  </si>
  <si>
    <t>83.4 (81.0-85.7)</t>
  </si>
  <si>
    <t>46.4 (44.6-48.2)</t>
  </si>
  <si>
    <t>46.7 (45.0-48.4)</t>
  </si>
  <si>
    <t>40.9 (37.0-45.0)</t>
  </si>
  <si>
    <t>44.9 (41.0-49.0)</t>
  </si>
  <si>
    <t>46.5 (43.2-49.8)</t>
  </si>
  <si>
    <t>48.5 (45.6-51.5)</t>
  </si>
  <si>
    <t>55.2 (49.0-61.6)</t>
  </si>
  <si>
    <t>50.1 (45.1-55.4)</t>
  </si>
  <si>
    <t>45.0 (40.2-50.1)</t>
  </si>
  <si>
    <t>46.1 (41.9-50.6)</t>
  </si>
  <si>
    <t>47.5 (45.9-49.1)</t>
  </si>
  <si>
    <t>49.3 (47.8-50.9)</t>
  </si>
  <si>
    <t>42.9 (39.8-46.0)</t>
  </si>
  <si>
    <t>41.2 (38.4-44.2)</t>
  </si>
  <si>
    <t>43.6 (37.5-50.1)</t>
  </si>
  <si>
    <t>45.6 (39.4-52.3)</t>
  </si>
  <si>
    <t>47.5 (45.6-49.4)</t>
  </si>
  <si>
    <t>49.5 (47.7-51.3)</t>
  </si>
  <si>
    <t>45.9 (43.6-48.2)</t>
  </si>
  <si>
    <t>45.8 (43.7-48.0)</t>
  </si>
  <si>
    <t>45.4 (40.8-50.2)</t>
  </si>
  <si>
    <t>46.0 (41.6-50.6)</t>
  </si>
  <si>
    <t>32.4 (25.8-40.3)</t>
  </si>
  <si>
    <t>29.9 (22.8-38.5)</t>
  </si>
  <si>
    <t>47.1 (45.0-49.2)</t>
  </si>
  <si>
    <t>48.1 (46.1-50.1)</t>
  </si>
  <si>
    <t>45.8 (43.6-48.0)</t>
  </si>
  <si>
    <t>46.8 (44.8-48.8)</t>
  </si>
  <si>
    <t>42.8 (39.5-46.3)</t>
  </si>
  <si>
    <t>43.5 (40.3-46.8)</t>
  </si>
  <si>
    <t>74.1 (72.4-75.7)</t>
  </si>
  <si>
    <t>64.3 (60.5-68.0)</t>
  </si>
  <si>
    <t>62.9 (59.2-66.5)</t>
  </si>
  <si>
    <t>66.3 (63.1-69.5)</t>
  </si>
  <si>
    <t>68.7 (65.9-71.4)</t>
  </si>
  <si>
    <t>63.8 (53.9-73.7)</t>
  </si>
  <si>
    <t>77.1 (71.6-82.3)</t>
  </si>
  <si>
    <t>73.7 (68.8-78.3)</t>
  </si>
  <si>
    <t>69.1 (64.4-73.6)</t>
  </si>
  <si>
    <t>68.4 (64.3-72.5)</t>
  </si>
  <si>
    <t>74.0 (72.5-75.5)</t>
  </si>
  <si>
    <t>74.3 (73.0-75.6)</t>
  </si>
  <si>
    <t>62.7 (59.7-65.6)</t>
  </si>
  <si>
    <t>58.5 (55.7-61.3)</t>
  </si>
  <si>
    <t>61.8 (55.5-68.1)</t>
  </si>
  <si>
    <t>64.8 (58.5-71.1)</t>
  </si>
  <si>
    <t>77.1 (75.4-78.9)</t>
  </si>
  <si>
    <t>77.9 (76.4-79.4)</t>
  </si>
  <si>
    <t>66.0 (63.8-68.2)</t>
  </si>
  <si>
    <t>63.7 (61.6-65.7)</t>
  </si>
  <si>
    <t>66.6 (62.1-71.1)</t>
  </si>
  <si>
    <t>67.0 (62.9-71.1)</t>
  </si>
  <si>
    <t>50.6 (43.2-58.4)</t>
  </si>
  <si>
    <t>45.2 (37.4-53.8)</t>
  </si>
  <si>
    <t>70.4 (68.4-72.3)</t>
  </si>
  <si>
    <t>69.6 (67.7-71.4)</t>
  </si>
  <si>
    <t>70.5 (68.3-72.6)</t>
  </si>
  <si>
    <t>71.1 (69.2-72.9)</t>
  </si>
  <si>
    <t>69.0 (65.8-72.1)</t>
  </si>
  <si>
    <t>64.0 (60.8-67.2)</t>
  </si>
  <si>
    <t>63.7 (62.0-65.4)</t>
  </si>
  <si>
    <t>68.5 (66.9-70.1)</t>
  </si>
  <si>
    <t>45.5 (41.7-49.5)</t>
  </si>
  <si>
    <t>50.4 (46.6-54.3)</t>
  </si>
  <si>
    <t>55.3 (52.1-58.6)</t>
  </si>
  <si>
    <t>61.8 (59.1-64.6)</t>
  </si>
  <si>
    <t>72.4 (66.7-77.9)</t>
  </si>
  <si>
    <t>77.4 (73.0-81.6)</t>
  </si>
  <si>
    <t>56.4 (51.5-61.4)</t>
  </si>
  <si>
    <t>59.4 (55.2-63.6)</t>
  </si>
  <si>
    <t>64.9 (63.3-66.4)</t>
  </si>
  <si>
    <t>69.6 (68.3-71.0)</t>
  </si>
  <si>
    <t>44.9 (41.9-47.9)</t>
  </si>
  <si>
    <t>49.7 (47.0-52.5)</t>
  </si>
  <si>
    <t>51.1 (44.9-57.5)</t>
  </si>
  <si>
    <t>56.5 (50.6-62.7)</t>
  </si>
  <si>
    <t>71.5 (69.7-73.3)</t>
  </si>
  <si>
    <t>76.8 (75.4-78.2)</t>
  </si>
  <si>
    <t>49.0 (46.8-51.3)</t>
  </si>
  <si>
    <t>52.8 (50.8-54.8)</t>
  </si>
  <si>
    <t>58.2 (53.5-62.9)</t>
  </si>
  <si>
    <t>64.1 (59.8-68.5)</t>
  </si>
  <si>
    <t>34.5 (28.0-41.9)</t>
  </si>
  <si>
    <t>40.2 (32.7-48.6)</t>
  </si>
  <si>
    <t>60.1 (58.1-62.1)</t>
  </si>
  <si>
    <t>65.7 (63.8-67.5)</t>
  </si>
  <si>
    <t>59.9 (57.6-62.1)</t>
  </si>
  <si>
    <t>65.6 (63.7-67.5)</t>
  </si>
  <si>
    <t>48.9 (45.5-52.4)</t>
  </si>
  <si>
    <t>47.5 (44.3-50.8)</t>
  </si>
  <si>
    <t>(-2.2-1.6)</t>
  </si>
  <si>
    <t>(-5.3-4.1)</t>
  </si>
  <si>
    <t>(-1.0-6.0)</t>
  </si>
  <si>
    <t>(-9.8-21.2)</t>
  </si>
  <si>
    <t>(-7.4-1.8)</t>
  </si>
  <si>
    <t>(-6.9-4.3)</t>
  </si>
  <si>
    <t>(-0.7-2.5)</t>
  </si>
  <si>
    <t>(-6.3-1.1)</t>
  </si>
  <si>
    <t>(-5.7-8.5)</t>
  </si>
  <si>
    <t>(-0.2-3.4)</t>
  </si>
  <si>
    <t>(-3.5-1.7)</t>
  </si>
  <si>
    <t>(-7.3-2.9)</t>
  </si>
  <si>
    <t>(-2.8-1.6)</t>
  </si>
  <si>
    <t>(-1.2-3.6)</t>
  </si>
  <si>
    <t>(-6.3-1.7)</t>
  </si>
  <si>
    <t>(-0.2-2.2)</t>
  </si>
  <si>
    <t>(-1.7-4.7)</t>
  </si>
  <si>
    <t>(-0.1-4.5)</t>
  </si>
  <si>
    <t>(-2.9-21.3)</t>
  </si>
  <si>
    <t>(-0.7-4.9)</t>
  </si>
  <si>
    <t>(-9.2-14.8)</t>
  </si>
  <si>
    <t>(-2.1-6.5)</t>
  </si>
  <si>
    <t>(0.7-2.9)</t>
  </si>
  <si>
    <t>(-2.8-2.4)</t>
  </si>
  <si>
    <t>(0.5-9.1)</t>
  </si>
  <si>
    <t>(0.3-2.7)</t>
  </si>
  <si>
    <t>(-0.6-3.0)</t>
  </si>
  <si>
    <t>(-1.6-5.6)</t>
  </si>
  <si>
    <t>(-4.1-10.1)</t>
  </si>
  <si>
    <t>(0.0-2.8)</t>
  </si>
  <si>
    <t>(0.6-4.0)</t>
  </si>
  <si>
    <t>(-3.5-1.1)</t>
  </si>
  <si>
    <t>(-0.9-1.7)</t>
  </si>
  <si>
    <t>(-3.2-3.8)</t>
  </si>
  <si>
    <t>(-1.1-4.7)</t>
  </si>
  <si>
    <t>(-2.4-19.8)</t>
  </si>
  <si>
    <t>(-1.8-5.2)</t>
  </si>
  <si>
    <t>(-3.7-4.9)</t>
  </si>
  <si>
    <t>(-0.1-2.5)</t>
  </si>
  <si>
    <t>(-3.4-2.4)</t>
  </si>
  <si>
    <t>(-2.7-7.3)</t>
  </si>
  <si>
    <t>(0.6-3.2)</t>
  </si>
  <si>
    <t>(-2.1-1.9)</t>
  </si>
  <si>
    <t>(-3.7-5.7)</t>
  </si>
  <si>
    <t>(-0.8-2.2)</t>
  </si>
  <si>
    <t>(-0.5-3.5)</t>
  </si>
  <si>
    <t>(-4.5-1.7)</t>
  </si>
  <si>
    <t>(-3.5-0.5)</t>
  </si>
  <si>
    <t>(-6.8-2.8)</t>
  </si>
  <si>
    <t>(0.2-7.6)</t>
  </si>
  <si>
    <t>(-9.6-3.2)</t>
  </si>
  <si>
    <t>(-7.2-3.8)</t>
  </si>
  <si>
    <t>(-2.2-1.2)</t>
  </si>
  <si>
    <t>(-5.7-1.9)</t>
  </si>
  <si>
    <t>(0.0-16.0)</t>
  </si>
  <si>
    <t>(-1.7-2.3)</t>
  </si>
  <si>
    <t>(-3.4-2.0)</t>
  </si>
  <si>
    <t>(-7.9-2.9)</t>
  </si>
  <si>
    <t>(-3.0-1.8)</t>
  </si>
  <si>
    <t>(-1.6-3.4)</t>
  </si>
  <si>
    <t>(-7.7-0.1)</t>
  </si>
  <si>
    <t>(-0.2-2.4)</t>
  </si>
  <si>
    <t>(-3.7-2.3)</t>
  </si>
  <si>
    <t>(-1.1-3.7)</t>
  </si>
  <si>
    <t>(1.9-28.5)</t>
  </si>
  <si>
    <t>(0.4-7.4)</t>
  </si>
  <si>
    <t>(-5.5-12.7)</t>
  </si>
  <si>
    <t>(-1.8-6.6)</t>
  </si>
  <si>
    <t>(0.4-2.6)</t>
  </si>
  <si>
    <t>(-3.5-1.5)</t>
  </si>
  <si>
    <t>(2.2-12.8)</t>
  </si>
  <si>
    <t>(0.3-2.9)</t>
  </si>
  <si>
    <t>(-1.1-2.5)</t>
  </si>
  <si>
    <t>(-6.4-7.4)</t>
  </si>
  <si>
    <t>(0.1-3.3)</t>
  </si>
  <si>
    <t>(-0.1-3.1)</t>
  </si>
  <si>
    <t>(-3.8-1.0)</t>
  </si>
  <si>
    <t>(-0.2-2.6)</t>
  </si>
  <si>
    <t>(-3.5-3.3)</t>
  </si>
  <si>
    <t>(-1.5-4.1)</t>
  </si>
  <si>
    <t>(-5.3-15.1)</t>
  </si>
  <si>
    <t>(-2.4-4.0)</t>
  </si>
  <si>
    <t>(-4.8-5.4)</t>
  </si>
  <si>
    <t>(-3.5-2.1)</t>
  </si>
  <si>
    <t>(0.8-11.0)</t>
  </si>
  <si>
    <t>(0.8-3.8)</t>
  </si>
  <si>
    <t>(-2.3-1.7)</t>
  </si>
  <si>
    <t>(-4.6-3.4)</t>
  </si>
  <si>
    <t>(-9.8-8.8)</t>
  </si>
  <si>
    <t>(-0.5-2.9)</t>
  </si>
  <si>
    <t>(-0.6-3.2)</t>
  </si>
  <si>
    <t>(-4.3-1.9)</t>
  </si>
  <si>
    <t>(-1.1-2.7)</t>
  </si>
  <si>
    <t>(-2.3-6.9)</t>
  </si>
  <si>
    <t>(1.1-8.3)</t>
  </si>
  <si>
    <t>(-4.7-7.5)</t>
  </si>
  <si>
    <t>(-2.5-7.9)</t>
  </si>
  <si>
    <t>(0.8-4.2)</t>
  </si>
  <si>
    <t>(-4.4-2.6)</t>
  </si>
  <si>
    <t>(0.4-15.4)</t>
  </si>
  <si>
    <t>(0.8-4.4)</t>
  </si>
  <si>
    <t>(-1.5-3.7)</t>
  </si>
  <si>
    <t>(-4.8-5.6)</t>
  </si>
  <si>
    <t>(-7.9-13.5)</t>
  </si>
  <si>
    <t>(-0.1-4.3)</t>
  </si>
  <si>
    <t>(0.4-5.2)</t>
  </si>
  <si>
    <t>(-5.7-2.1)</t>
  </si>
  <si>
    <t>(0.4-4.0)</t>
  </si>
  <si>
    <t>(-3.2-4.8)</t>
  </si>
  <si>
    <t>(0.1-5.5)</t>
  </si>
  <si>
    <t>(-1.8-25.4)</t>
  </si>
  <si>
    <t>(-1.0-8.0)</t>
  </si>
  <si>
    <t>(-4.3-5.3)</t>
  </si>
  <si>
    <t>(0.8-3.6)</t>
  </si>
  <si>
    <t>(-2.3-3.9)</t>
  </si>
  <si>
    <t>(0.2-11.2)</t>
  </si>
  <si>
    <t>(1.5-4.9)</t>
  </si>
  <si>
    <t>(-1.0-3.2)</t>
  </si>
  <si>
    <t>(-3.5-4.5)</t>
  </si>
  <si>
    <t>(-7.6-12.2)</t>
  </si>
  <si>
    <t>(0.9-4.7)</t>
  </si>
  <si>
    <t>(0.2-4.2)</t>
  </si>
  <si>
    <t>(-4.6-2.4)</t>
  </si>
  <si>
    <t>(-2.2-2.8)</t>
  </si>
  <si>
    <t>(-1.7-9.7)</t>
  </si>
  <si>
    <t>(-2.4-6.4)</t>
  </si>
  <si>
    <t>(-5.5-7.7)</t>
  </si>
  <si>
    <t>(-0.4-4.0)</t>
  </si>
  <si>
    <t>(-5.9-2.5)</t>
  </si>
  <si>
    <t>(-7.0-11.0)</t>
  </si>
  <si>
    <t>(-0.6-4.6)</t>
  </si>
  <si>
    <t>(-3.3-3.1)</t>
  </si>
  <si>
    <t>(-5.9-7.1)</t>
  </si>
  <si>
    <t>(-1.9-3.9)</t>
  </si>
  <si>
    <t>(-2.0-4.0)</t>
  </si>
  <si>
    <t>(-4.0-5.4)</t>
  </si>
  <si>
    <t>(-3.9-0.7)</t>
  </si>
  <si>
    <t>(-6.6-3.8)</t>
  </si>
  <si>
    <t>(-9.1-27.9)</t>
  </si>
  <si>
    <t>(-6.9-5.5)</t>
  </si>
  <si>
    <t>(-8.3--0.1)</t>
  </si>
  <si>
    <t>(-6.0-12.0)</t>
  </si>
  <si>
    <t>(-1.5-3.1)</t>
  </si>
  <si>
    <t>(-5.3-0.7)</t>
  </si>
  <si>
    <t>(-5.7-6.5)</t>
  </si>
  <si>
    <t>(-3.5-1.9)</t>
  </si>
  <si>
    <t>(-2.2-3.4)</t>
  </si>
  <si>
    <t>(-9.5--0.5)</t>
  </si>
  <si>
    <t>(2.5-7.1)</t>
  </si>
  <si>
    <t>(-0.6-10.4)</t>
  </si>
  <si>
    <t>(2.3-10.7)</t>
  </si>
  <si>
    <t>(-2.1-12.1)</t>
  </si>
  <si>
    <t>(-3.5-9.5)</t>
  </si>
  <si>
    <t>(2.7-6.7)</t>
  </si>
  <si>
    <t>(0.7-8.9)</t>
  </si>
  <si>
    <t>(-3.4-14.2)</t>
  </si>
  <si>
    <t>(3.0-7.6)</t>
  </si>
  <si>
    <t>(0.8-6.8)</t>
  </si>
  <si>
    <t>(-0.5-12.3)</t>
  </si>
  <si>
    <t>(-4.9-16.3)</t>
  </si>
  <si>
    <t>(2.9-8.3)</t>
  </si>
  <si>
    <t>(2.8-8.6)</t>
  </si>
  <si>
    <t>(-6.1-3.3)</t>
  </si>
  <si>
    <t>%</t>
  </si>
  <si>
    <t>(95% CI)</t>
  </si>
  <si>
    <t>% (95% CI)</t>
  </si>
  <si>
    <t>Vaccine Type</t>
  </si>
  <si>
    <t>Sociodemographic Factor</t>
  </si>
  <si>
    <t>Pre-Pandemic</t>
  </si>
  <si>
    <t>During-Pandemic</t>
  </si>
  <si>
    <t>(Born March 2018-January 2019)</t>
  </si>
  <si>
    <t>Difference</t>
  </si>
  <si>
    <t>(During-Pandemic - Pre-Pandemic)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</si>
  <si>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</si>
  <si>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t>§</t>
  </si>
  <si>
    <t xml:space="preserve">69.7 (56.9-81.6) </t>
  </si>
  <si>
    <t xml:space="preserve">81.2 (68.1-91.3) </t>
  </si>
  <si>
    <t xml:space="preserve">66.6 (50.8-81.7) </t>
  </si>
  <si>
    <t xml:space="preserve">82.3 (70.2-91.6) </t>
  </si>
  <si>
    <t xml:space="preserve">81.2 (65.0-93.0) </t>
  </si>
  <si>
    <t xml:space="preserve">71.3 (58.3-83.2) </t>
  </si>
  <si>
    <t xml:space="preserve">80.2 (67.1-90.6) </t>
  </si>
  <si>
    <t xml:space="preserve">65.1 (49.5-80.3) </t>
  </si>
  <si>
    <t xml:space="preserve">77.4 (64.3-88.3) </t>
  </si>
  <si>
    <t xml:space="preserve">87.3 (71.4-96.7) </t>
  </si>
  <si>
    <t xml:space="preserve">69.9 (57.1-81.9) </t>
  </si>
  <si>
    <t xml:space="preserve">82.3 (70.1-91.7) </t>
  </si>
  <si>
    <t xml:space="preserve">66.5 (50.3-81.9) </t>
  </si>
  <si>
    <t xml:space="preserve">76.7 (63.7-87.7) </t>
  </si>
  <si>
    <t xml:space="preserve">80.9 (65.9-92.1) </t>
  </si>
  <si>
    <t xml:space="preserve">84.2 (71.7-93.2) </t>
  </si>
  <si>
    <t xml:space="preserve">43.8 (28.6-62.6) </t>
  </si>
  <si>
    <t xml:space="preserve">47.8 (37.4-59.3) </t>
  </si>
  <si>
    <t xml:space="preserve">57.1 (38.6-77.0) </t>
  </si>
  <si>
    <t xml:space="preserve">42.4 (27.8-60.6) </t>
  </si>
  <si>
    <t xml:space="preserve">54.4 (39.8-70.3) </t>
  </si>
  <si>
    <t xml:space="preserve">56.5 (41.2-72.9) </t>
  </si>
  <si>
    <t xml:space="preserve">78.0 (64.4-89.1) </t>
  </si>
  <si>
    <t xml:space="preserve">44.8 (30.0-62.7) </t>
  </si>
  <si>
    <t xml:space="preserve">53.0 (43.0-63.7) </t>
  </si>
  <si>
    <t xml:space="preserve">63.1 (45.7-80.3) </t>
  </si>
  <si>
    <t xml:space="preserve">47.3 (32.1-65.5) </t>
  </si>
  <si>
    <t>(-35.0-5.3)</t>
  </si>
  <si>
    <t>(-20.0-2.2)</t>
  </si>
  <si>
    <t>(-23.0-11.3)</t>
  </si>
  <si>
    <t>(-11.0-6.0)</t>
  </si>
  <si>
    <t>(-14.0-17.4)</t>
  </si>
  <si>
    <t>(-35.0-4.9)</t>
  </si>
  <si>
    <t>(-15.0-7.0)</t>
  </si>
  <si>
    <t>(-17.0-13.9)</t>
  </si>
  <si>
    <t>(-36.0-4.0)</t>
  </si>
  <si>
    <t>(-21.0-14.2)</t>
  </si>
  <si>
    <t>(-17.0-24.5)</t>
  </si>
  <si>
    <t>(-13.0-3.1)</t>
  </si>
  <si>
    <t>(-41.0-11.3)</t>
  </si>
  <si>
    <t>(-13.0-8.2)</t>
  </si>
  <si>
    <t>(-11.0-3.8)</t>
  </si>
  <si>
    <t>(-42.0--0.8)</t>
  </si>
  <si>
    <t>(-17.0-5.8)</t>
  </si>
  <si>
    <t>(-11.0-27.8)</t>
  </si>
  <si>
    <t>(-41.0-9.0)</t>
  </si>
  <si>
    <r>
      <t>3 or more Hib-FS</t>
    </r>
    <r>
      <rPr>
        <vertAlign val="superscript"/>
        <sz val="11"/>
        <color theme="1"/>
        <rFont val="Calibri"/>
        <family val="2"/>
      </rPr>
      <t>¶</t>
    </r>
  </si>
  <si>
    <t>1 or more VAR</t>
  </si>
  <si>
    <t>The combined 7-vaccine series</t>
  </si>
  <si>
    <t>2 or more Influenza</t>
  </si>
  <si>
    <t>The combined 7-vaccine series**</t>
  </si>
  <si>
    <t>(Born January 2017-February 2018)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</si>
  <si>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FS = full series;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MSA = Metropolitan Statistical Area; PCV = pneumococcal conjugate vaccine, VAR = varicella vaccine.</t>
    </r>
  </si>
  <si>
    <t>* Data for the 2017 birth year are from survey years 2018, 2019, and 2020; data for the 2018 birth year are from survey years 2019, 2020, and 2021; data for the 2019 birth year are from survey years 2020 and 2021.</t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</si>
  <si>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</si>
  <si>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</si>
  <si>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</si>
  <si>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r>
      <t xml:space="preserve">** The combined 7-vaccine series (4:3:1:3*:3:1:4) includes ≥4 doses of diphtheria and tetanus toxoids and acellular pertussis vaccine; ≥3 doses of poliovirus vaccine; ≥1 dose of measles-containing vaccine; ≥3 or ≥4 doses (depending upon product type) of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≥3 doses of hepatitis B vaccine; ≥1 dose of varicella vaccine; and ≥4 doses of pneumococcal conjugate vaccine.</t>
    </r>
  </si>
  <si>
    <t>TABLE 4E. Estimated vaccination coverage by age 24 months among children born January 2017-January 2019,* by selected individual vaccines and doses and a combined vaccine series, by sociodemographic factors -- National Immuization Survey-Child, United States,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</si>
</sst>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C8C4-AD55-484E-91AB-E62CA1AAC6AD}">
  <sheetPr>
    <tabColor rgb="FF7030A0"/>
    <pageSetUpPr fitToPage="1"/>
  </sheetPr>
  <dimension ref="A1:M203"/>
  <sheetViews>
    <sheetView tabSelected="1" zoomScaleNormal="100" workbookViewId="0">
      <pane xSplit="2" ySplit="6" topLeftCell="C186" activePane="bottomRight" state="frozen"/>
      <selection pane="topRight" activeCell="E1" sqref="E1"/>
      <selection pane="bottomLeft" activeCell="A6" sqref="A6"/>
      <selection pane="bottomRight" activeCell="B190" sqref="B190"/>
    </sheetView>
  </sheetViews>
  <sheetFormatPr defaultRowHeight="15" x14ac:dyDescent="0.25"/>
  <cols>
    <col min="1" max="1" width="30.7109375" customWidth="1"/>
    <col min="2" max="2" width="55.140625" bestFit="1" customWidth="1"/>
    <col min="3" max="3" width="12.7109375" style="2" customWidth="1"/>
    <col min="4" max="4" width="17.7109375" style="1" customWidth="1"/>
    <col min="5" max="5" width="4.28515625" style="1" customWidth="1"/>
    <col min="6" max="6" width="1.85546875" style="1" customWidth="1"/>
    <col min="7" max="7" width="12.7109375" style="2" customWidth="1"/>
    <col min="8" max="8" width="17.7109375" style="1" customWidth="1"/>
    <col min="9" max="9" width="3.7109375" style="1" customWidth="1"/>
    <col min="10" max="10" width="1.7109375" style="1" customWidth="1"/>
    <col min="11" max="11" width="8.42578125" style="1" customWidth="1"/>
    <col min="12" max="12" width="14.5703125" style="1" customWidth="1"/>
    <col min="13" max="13" width="10.7109375" style="3" customWidth="1"/>
  </cols>
  <sheetData>
    <row r="1" spans="1:13" x14ac:dyDescent="0.25">
      <c r="A1" s="24" t="s">
        <v>606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2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thickBot="1" x14ac:dyDescent="0.3">
      <c r="A3" s="8"/>
      <c r="B3" s="8"/>
      <c r="C3" s="9"/>
      <c r="D3" s="7"/>
      <c r="E3" s="7"/>
      <c r="F3" s="7"/>
      <c r="G3" s="9"/>
      <c r="H3" s="7"/>
      <c r="I3" s="7"/>
      <c r="J3" s="7"/>
      <c r="K3" s="7"/>
      <c r="L3" s="7"/>
      <c r="M3" s="10"/>
    </row>
    <row r="4" spans="1:13" x14ac:dyDescent="0.25">
      <c r="C4" s="29" t="s">
        <v>541</v>
      </c>
      <c r="D4" s="29"/>
      <c r="E4" s="29"/>
      <c r="G4" s="29" t="s">
        <v>542</v>
      </c>
      <c r="H4" s="29"/>
      <c r="I4" s="29"/>
      <c r="K4" s="31" t="s">
        <v>544</v>
      </c>
      <c r="L4" s="31"/>
      <c r="M4" s="31"/>
    </row>
    <row r="5" spans="1:13" ht="15.75" thickBot="1" x14ac:dyDescent="0.3">
      <c r="C5" s="30" t="s">
        <v>599</v>
      </c>
      <c r="D5" s="30"/>
      <c r="E5" s="30"/>
      <c r="G5" s="30" t="s">
        <v>543</v>
      </c>
      <c r="H5" s="30"/>
      <c r="I5" s="30"/>
      <c r="K5" s="32" t="s">
        <v>545</v>
      </c>
      <c r="L5" s="32"/>
      <c r="M5" s="32"/>
    </row>
    <row r="6" spans="1:13" s="1" customFormat="1" ht="16.5" thickBot="1" x14ac:dyDescent="0.3">
      <c r="A6" s="12" t="s">
        <v>539</v>
      </c>
      <c r="B6" s="13" t="s">
        <v>540</v>
      </c>
      <c r="C6" s="4" t="s">
        <v>0</v>
      </c>
      <c r="D6" s="5" t="s">
        <v>538</v>
      </c>
      <c r="E6" s="5"/>
      <c r="F6" s="5"/>
      <c r="G6" s="4" t="s">
        <v>0</v>
      </c>
      <c r="H6" s="5" t="s">
        <v>538</v>
      </c>
      <c r="I6" s="5"/>
      <c r="J6" s="5"/>
      <c r="K6" s="5" t="s">
        <v>536</v>
      </c>
      <c r="L6" s="5" t="s">
        <v>537</v>
      </c>
      <c r="M6" s="6" t="s">
        <v>1</v>
      </c>
    </row>
    <row r="7" spans="1:13" ht="17.25" x14ac:dyDescent="0.25">
      <c r="A7" s="15" t="s">
        <v>546</v>
      </c>
      <c r="B7" s="15" t="s">
        <v>35</v>
      </c>
      <c r="C7" s="16">
        <v>12322</v>
      </c>
      <c r="D7" s="17" t="s">
        <v>65</v>
      </c>
      <c r="E7" s="18"/>
      <c r="F7" s="17"/>
      <c r="G7" s="16">
        <v>15439</v>
      </c>
      <c r="H7" s="17" t="s">
        <v>66</v>
      </c>
      <c r="I7" s="18"/>
      <c r="J7" s="17"/>
      <c r="K7" s="19">
        <v>-0.3</v>
      </c>
      <c r="L7" s="17" t="s">
        <v>373</v>
      </c>
      <c r="M7" s="20">
        <v>0.76</v>
      </c>
    </row>
    <row r="8" spans="1:13" ht="17.25" x14ac:dyDescent="0.25">
      <c r="A8" s="15" t="s">
        <v>2</v>
      </c>
      <c r="B8" s="15" t="s">
        <v>36</v>
      </c>
      <c r="C8" s="16">
        <v>1520</v>
      </c>
      <c r="D8" s="17" t="s">
        <v>67</v>
      </c>
      <c r="E8" s="18"/>
      <c r="F8" s="17"/>
      <c r="G8" s="16">
        <v>2073</v>
      </c>
      <c r="H8" s="17" t="s">
        <v>68</v>
      </c>
      <c r="I8" s="18"/>
      <c r="J8" s="17"/>
      <c r="K8" s="19">
        <v>-0.6</v>
      </c>
      <c r="L8" s="17" t="s">
        <v>374</v>
      </c>
      <c r="M8" s="20">
        <v>0.8</v>
      </c>
    </row>
    <row r="9" spans="1:13" ht="17.25" x14ac:dyDescent="0.25">
      <c r="A9" s="15" t="s">
        <v>2</v>
      </c>
      <c r="B9" s="15" t="s">
        <v>37</v>
      </c>
      <c r="C9" s="16">
        <v>4135</v>
      </c>
      <c r="D9" s="17" t="s">
        <v>69</v>
      </c>
      <c r="E9" s="18"/>
      <c r="F9" s="17"/>
      <c r="G9" s="16">
        <v>5029</v>
      </c>
      <c r="H9" s="17" t="s">
        <v>22</v>
      </c>
      <c r="I9" s="18"/>
      <c r="J9" s="17"/>
      <c r="K9" s="19">
        <v>2.5</v>
      </c>
      <c r="L9" s="17" t="s">
        <v>375</v>
      </c>
      <c r="M9" s="20">
        <v>0.16</v>
      </c>
    </row>
    <row r="10" spans="1:13" ht="17.25" x14ac:dyDescent="0.25">
      <c r="A10" s="15" t="s">
        <v>2</v>
      </c>
      <c r="B10" s="15" t="s">
        <v>38</v>
      </c>
      <c r="C10" s="16">
        <v>245</v>
      </c>
      <c r="D10" s="17" t="s">
        <v>548</v>
      </c>
      <c r="E10" s="21" t="s">
        <v>547</v>
      </c>
      <c r="F10" s="17"/>
      <c r="G10" s="16">
        <v>312</v>
      </c>
      <c r="H10" s="17" t="s">
        <v>70</v>
      </c>
      <c r="I10" s="18"/>
      <c r="J10" s="17"/>
      <c r="K10" s="19">
        <v>5.7</v>
      </c>
      <c r="L10" s="17" t="s">
        <v>376</v>
      </c>
      <c r="M10" s="20">
        <v>0.47</v>
      </c>
    </row>
    <row r="11" spans="1:13" ht="17.25" x14ac:dyDescent="0.25">
      <c r="A11" s="15" t="s">
        <v>2</v>
      </c>
      <c r="B11" s="15" t="s">
        <v>39</v>
      </c>
      <c r="C11" s="16">
        <v>905</v>
      </c>
      <c r="D11" s="17" t="s">
        <v>71</v>
      </c>
      <c r="E11" s="18"/>
      <c r="F11" s="17"/>
      <c r="G11" s="16">
        <v>1329</v>
      </c>
      <c r="H11" s="17" t="s">
        <v>11</v>
      </c>
      <c r="I11" s="18"/>
      <c r="J11" s="17"/>
      <c r="K11" s="19">
        <v>-2.8</v>
      </c>
      <c r="L11" s="17" t="s">
        <v>377</v>
      </c>
      <c r="M11" s="20">
        <v>0.23</v>
      </c>
    </row>
    <row r="12" spans="1:13" ht="17.25" x14ac:dyDescent="0.25">
      <c r="A12" s="15" t="s">
        <v>2</v>
      </c>
      <c r="B12" s="15" t="s">
        <v>40</v>
      </c>
      <c r="C12" s="16">
        <v>76</v>
      </c>
      <c r="D12" s="17" t="s">
        <v>549</v>
      </c>
      <c r="E12" s="18" t="s">
        <v>547</v>
      </c>
      <c r="F12" s="17"/>
      <c r="G12" s="16">
        <v>102</v>
      </c>
      <c r="H12" s="17" t="s">
        <v>550</v>
      </c>
      <c r="I12" s="18" t="s">
        <v>547</v>
      </c>
      <c r="J12" s="17"/>
      <c r="K12" s="19">
        <v>-15</v>
      </c>
      <c r="L12" s="17" t="s">
        <v>575</v>
      </c>
      <c r="M12" s="20">
        <v>0.15</v>
      </c>
    </row>
    <row r="13" spans="1:13" ht="17.25" x14ac:dyDescent="0.25">
      <c r="A13" s="15" t="s">
        <v>2</v>
      </c>
      <c r="B13" s="15" t="s">
        <v>41</v>
      </c>
      <c r="C13" s="16">
        <v>1622</v>
      </c>
      <c r="D13" s="17" t="s">
        <v>72</v>
      </c>
      <c r="E13" s="18"/>
      <c r="F13" s="17"/>
      <c r="G13" s="16">
        <v>2293</v>
      </c>
      <c r="H13" s="17" t="s">
        <v>73</v>
      </c>
      <c r="I13" s="18"/>
      <c r="J13" s="17"/>
      <c r="K13" s="19">
        <v>-1.3</v>
      </c>
      <c r="L13" s="17" t="s">
        <v>378</v>
      </c>
      <c r="M13" s="20">
        <v>0.65</v>
      </c>
    </row>
    <row r="14" spans="1:13" ht="17.25" x14ac:dyDescent="0.25">
      <c r="A14" s="15" t="s">
        <v>2</v>
      </c>
      <c r="B14" s="15" t="s">
        <v>43</v>
      </c>
      <c r="C14" s="16">
        <v>16109</v>
      </c>
      <c r="D14" s="17" t="s">
        <v>74</v>
      </c>
      <c r="E14" s="18"/>
      <c r="F14" s="17"/>
      <c r="G14" s="16">
        <v>21223</v>
      </c>
      <c r="H14" s="17" t="s">
        <v>75</v>
      </c>
      <c r="I14" s="18"/>
      <c r="J14" s="17"/>
      <c r="K14" s="19">
        <v>0.9</v>
      </c>
      <c r="L14" s="17" t="s">
        <v>379</v>
      </c>
      <c r="M14" s="20">
        <v>0.28000000000000003</v>
      </c>
    </row>
    <row r="15" spans="1:13" ht="17.25" x14ac:dyDescent="0.25">
      <c r="A15" s="15" t="s">
        <v>2</v>
      </c>
      <c r="B15" s="15" t="s">
        <v>44</v>
      </c>
      <c r="C15" s="16">
        <v>3957</v>
      </c>
      <c r="D15" s="17" t="s">
        <v>76</v>
      </c>
      <c r="E15" s="18"/>
      <c r="F15" s="17"/>
      <c r="G15" s="16">
        <v>4496</v>
      </c>
      <c r="H15" s="17" t="s">
        <v>77</v>
      </c>
      <c r="I15" s="18"/>
      <c r="J15" s="17"/>
      <c r="K15" s="19">
        <v>-2.6</v>
      </c>
      <c r="L15" s="17" t="s">
        <v>380</v>
      </c>
      <c r="M15" s="20">
        <v>0.16</v>
      </c>
    </row>
    <row r="16" spans="1:13" ht="17.25" x14ac:dyDescent="0.25">
      <c r="A16" s="15" t="s">
        <v>2</v>
      </c>
      <c r="B16" s="15" t="s">
        <v>45</v>
      </c>
      <c r="C16" s="16">
        <v>759</v>
      </c>
      <c r="D16" s="17" t="s">
        <v>78</v>
      </c>
      <c r="E16" s="18"/>
      <c r="F16" s="17"/>
      <c r="G16" s="16">
        <v>858</v>
      </c>
      <c r="H16" s="17" t="s">
        <v>79</v>
      </c>
      <c r="I16" s="18"/>
      <c r="J16" s="17"/>
      <c r="K16" s="19">
        <v>1.4</v>
      </c>
      <c r="L16" s="17" t="s">
        <v>381</v>
      </c>
      <c r="M16" s="20">
        <v>0.7</v>
      </c>
    </row>
    <row r="17" spans="1:13" ht="17.25" x14ac:dyDescent="0.25">
      <c r="A17" s="15" t="s">
        <v>2</v>
      </c>
      <c r="B17" s="15" t="s">
        <v>46</v>
      </c>
      <c r="C17" s="16">
        <v>11098</v>
      </c>
      <c r="D17" s="17" t="s">
        <v>60</v>
      </c>
      <c r="E17" s="18"/>
      <c r="F17" s="17"/>
      <c r="G17" s="16">
        <v>15001</v>
      </c>
      <c r="H17" s="17" t="s">
        <v>80</v>
      </c>
      <c r="I17" s="18"/>
      <c r="J17" s="17"/>
      <c r="K17" s="19">
        <v>1.6</v>
      </c>
      <c r="L17" s="17" t="s">
        <v>382</v>
      </c>
      <c r="M17" s="20">
        <v>0.09</v>
      </c>
    </row>
    <row r="18" spans="1:13" ht="17.25" x14ac:dyDescent="0.25">
      <c r="A18" s="15" t="s">
        <v>2</v>
      </c>
      <c r="B18" s="15" t="s">
        <v>47</v>
      </c>
      <c r="C18" s="16">
        <v>7440</v>
      </c>
      <c r="D18" s="17" t="s">
        <v>81</v>
      </c>
      <c r="E18" s="18"/>
      <c r="F18" s="17"/>
      <c r="G18" s="16">
        <v>9139</v>
      </c>
      <c r="H18" s="17" t="s">
        <v>82</v>
      </c>
      <c r="I18" s="18"/>
      <c r="J18" s="17"/>
      <c r="K18" s="19">
        <v>-0.9</v>
      </c>
      <c r="L18" s="17" t="s">
        <v>383</v>
      </c>
      <c r="M18" s="20">
        <v>0.5</v>
      </c>
    </row>
    <row r="19" spans="1:13" ht="17.25" x14ac:dyDescent="0.25">
      <c r="A19" s="15" t="s">
        <v>2</v>
      </c>
      <c r="B19" s="15" t="s">
        <v>48</v>
      </c>
      <c r="C19" s="16">
        <v>1675</v>
      </c>
      <c r="D19" s="17" t="s">
        <v>83</v>
      </c>
      <c r="E19" s="18"/>
      <c r="F19" s="17"/>
      <c r="G19" s="16">
        <v>1917</v>
      </c>
      <c r="H19" s="17" t="s">
        <v>84</v>
      </c>
      <c r="I19" s="18"/>
      <c r="J19" s="17"/>
      <c r="K19" s="19">
        <v>-2.2000000000000002</v>
      </c>
      <c r="L19" s="17" t="s">
        <v>384</v>
      </c>
      <c r="M19" s="20">
        <v>0.4</v>
      </c>
    </row>
    <row r="20" spans="1:13" ht="17.25" x14ac:dyDescent="0.25">
      <c r="A20" s="15" t="s">
        <v>2</v>
      </c>
      <c r="B20" s="15" t="s">
        <v>49</v>
      </c>
      <c r="C20" s="16">
        <v>612</v>
      </c>
      <c r="D20" s="17" t="s">
        <v>85</v>
      </c>
      <c r="E20" s="18"/>
      <c r="F20" s="17"/>
      <c r="G20" s="16">
        <v>520</v>
      </c>
      <c r="H20" s="17" t="s">
        <v>86</v>
      </c>
      <c r="I20" s="18"/>
      <c r="J20" s="17"/>
      <c r="K20" s="19">
        <v>-8.8000000000000007</v>
      </c>
      <c r="L20" s="17" t="s">
        <v>576</v>
      </c>
      <c r="M20" s="20">
        <v>0.12</v>
      </c>
    </row>
    <row r="21" spans="1:13" ht="17.25" x14ac:dyDescent="0.25">
      <c r="A21" s="15" t="s">
        <v>2</v>
      </c>
      <c r="B21" s="15" t="s">
        <v>50</v>
      </c>
      <c r="C21" s="16">
        <v>9028</v>
      </c>
      <c r="D21" s="17" t="s">
        <v>87</v>
      </c>
      <c r="E21" s="18"/>
      <c r="F21" s="17"/>
      <c r="G21" s="16">
        <v>11754</v>
      </c>
      <c r="H21" s="17" t="s">
        <v>88</v>
      </c>
      <c r="I21" s="18"/>
      <c r="J21" s="17"/>
      <c r="K21" s="19">
        <v>-0.6</v>
      </c>
      <c r="L21" s="17" t="s">
        <v>385</v>
      </c>
      <c r="M21" s="20">
        <v>0.6</v>
      </c>
    </row>
    <row r="22" spans="1:13" ht="17.25" x14ac:dyDescent="0.25">
      <c r="A22" s="15" t="s">
        <v>2</v>
      </c>
      <c r="B22" s="15" t="s">
        <v>51</v>
      </c>
      <c r="C22" s="16">
        <v>8067</v>
      </c>
      <c r="D22" s="17" t="s">
        <v>89</v>
      </c>
      <c r="E22" s="18"/>
      <c r="F22" s="17"/>
      <c r="G22" s="16">
        <v>10927</v>
      </c>
      <c r="H22" s="17" t="s">
        <v>90</v>
      </c>
      <c r="I22" s="18"/>
      <c r="J22" s="17"/>
      <c r="K22" s="19">
        <v>1.2</v>
      </c>
      <c r="L22" s="17" t="s">
        <v>386</v>
      </c>
      <c r="M22" s="20">
        <v>0.33</v>
      </c>
    </row>
    <row r="23" spans="1:13" ht="17.25" x14ac:dyDescent="0.25">
      <c r="A23" s="15" t="s">
        <v>2</v>
      </c>
      <c r="B23" s="15" t="s">
        <v>52</v>
      </c>
      <c r="C23" s="16">
        <v>3777</v>
      </c>
      <c r="D23" s="17" t="s">
        <v>91</v>
      </c>
      <c r="E23" s="18"/>
      <c r="F23" s="17"/>
      <c r="G23" s="16">
        <v>4354</v>
      </c>
      <c r="H23" s="17" t="s">
        <v>92</v>
      </c>
      <c r="I23" s="18"/>
      <c r="J23" s="17"/>
      <c r="K23" s="19">
        <v>-2.2999999999999998</v>
      </c>
      <c r="L23" s="17" t="s">
        <v>387</v>
      </c>
      <c r="M23" s="20">
        <v>0.26</v>
      </c>
    </row>
    <row r="24" spans="1:13" ht="17.25" x14ac:dyDescent="0.25">
      <c r="A24" t="s">
        <v>3</v>
      </c>
      <c r="B24" t="s">
        <v>35</v>
      </c>
      <c r="C24" s="2">
        <v>12322</v>
      </c>
      <c r="D24" s="1" t="s">
        <v>93</v>
      </c>
      <c r="E24" s="14"/>
      <c r="G24" s="2">
        <v>15439</v>
      </c>
      <c r="H24" s="1" t="s">
        <v>94</v>
      </c>
      <c r="I24" s="14"/>
      <c r="K24" s="11">
        <v>1</v>
      </c>
      <c r="L24" s="1" t="s">
        <v>388</v>
      </c>
      <c r="M24" s="3">
        <v>0.12</v>
      </c>
    </row>
    <row r="25" spans="1:13" ht="17.25" x14ac:dyDescent="0.25">
      <c r="A25" t="s">
        <v>3</v>
      </c>
      <c r="B25" t="s">
        <v>36</v>
      </c>
      <c r="C25" s="2">
        <v>1520</v>
      </c>
      <c r="D25" s="1" t="s">
        <v>15</v>
      </c>
      <c r="E25" s="14"/>
      <c r="G25" s="2">
        <v>2073</v>
      </c>
      <c r="H25" s="1" t="s">
        <v>95</v>
      </c>
      <c r="I25" s="14"/>
      <c r="K25" s="11">
        <v>1.5</v>
      </c>
      <c r="L25" s="1" t="s">
        <v>389</v>
      </c>
      <c r="M25" s="3">
        <v>0.36</v>
      </c>
    </row>
    <row r="26" spans="1:13" ht="17.25" x14ac:dyDescent="0.25">
      <c r="A26" t="s">
        <v>3</v>
      </c>
      <c r="B26" t="s">
        <v>37</v>
      </c>
      <c r="C26" s="2">
        <v>4135</v>
      </c>
      <c r="D26" s="1" t="s">
        <v>96</v>
      </c>
      <c r="E26" s="14"/>
      <c r="G26" s="2">
        <v>5029</v>
      </c>
      <c r="H26" s="1" t="s">
        <v>97</v>
      </c>
      <c r="I26" s="14"/>
      <c r="K26" s="11">
        <v>2.2000000000000002</v>
      </c>
      <c r="L26" s="1" t="s">
        <v>390</v>
      </c>
      <c r="M26" s="3">
        <v>0.06</v>
      </c>
    </row>
    <row r="27" spans="1:13" ht="17.25" x14ac:dyDescent="0.25">
      <c r="A27" t="s">
        <v>3</v>
      </c>
      <c r="B27" t="s">
        <v>38</v>
      </c>
      <c r="C27" s="2">
        <v>245</v>
      </c>
      <c r="D27" s="1" t="s">
        <v>551</v>
      </c>
      <c r="E27" s="14" t="s">
        <v>547</v>
      </c>
      <c r="G27" s="2">
        <v>312</v>
      </c>
      <c r="H27" s="1" t="s">
        <v>62</v>
      </c>
      <c r="I27" s="14"/>
      <c r="K27" s="11">
        <v>9.1999999999999993</v>
      </c>
      <c r="L27" s="1" t="s">
        <v>391</v>
      </c>
      <c r="M27" s="3">
        <v>0.14000000000000001</v>
      </c>
    </row>
    <row r="28" spans="1:13" ht="17.25" x14ac:dyDescent="0.25">
      <c r="A28" t="s">
        <v>3</v>
      </c>
      <c r="B28" t="s">
        <v>39</v>
      </c>
      <c r="C28" s="2">
        <v>905</v>
      </c>
      <c r="D28" s="1" t="s">
        <v>98</v>
      </c>
      <c r="E28" s="14"/>
      <c r="G28" s="2">
        <v>1329</v>
      </c>
      <c r="H28" s="1" t="s">
        <v>99</v>
      </c>
      <c r="I28" s="14"/>
      <c r="K28" s="11">
        <v>2.1</v>
      </c>
      <c r="L28" s="1" t="s">
        <v>392</v>
      </c>
      <c r="M28" s="3">
        <v>0.13</v>
      </c>
    </row>
    <row r="29" spans="1:13" ht="17.25" x14ac:dyDescent="0.25">
      <c r="A29" t="s">
        <v>3</v>
      </c>
      <c r="B29" t="s">
        <v>40</v>
      </c>
      <c r="C29" s="2">
        <v>76</v>
      </c>
      <c r="D29" s="1" t="s">
        <v>63</v>
      </c>
      <c r="E29" s="14"/>
      <c r="G29" s="2">
        <v>102</v>
      </c>
      <c r="H29" s="1" t="s">
        <v>64</v>
      </c>
      <c r="I29" s="14"/>
      <c r="K29" s="11">
        <v>2.8</v>
      </c>
      <c r="L29" s="1" t="s">
        <v>393</v>
      </c>
      <c r="M29" s="3">
        <v>0.65</v>
      </c>
    </row>
    <row r="30" spans="1:13" ht="17.25" x14ac:dyDescent="0.25">
      <c r="A30" t="s">
        <v>3</v>
      </c>
      <c r="B30" t="s">
        <v>41</v>
      </c>
      <c r="C30" s="2">
        <v>1622</v>
      </c>
      <c r="D30" s="1" t="s">
        <v>100</v>
      </c>
      <c r="E30" s="14"/>
      <c r="G30" s="2">
        <v>2293</v>
      </c>
      <c r="H30" s="1" t="s">
        <v>101</v>
      </c>
      <c r="I30" s="14"/>
      <c r="K30" s="11">
        <v>2.2000000000000002</v>
      </c>
      <c r="L30" s="1" t="s">
        <v>394</v>
      </c>
      <c r="M30" s="3">
        <v>0.31</v>
      </c>
    </row>
    <row r="31" spans="1:13" ht="17.25" x14ac:dyDescent="0.25">
      <c r="A31" t="s">
        <v>3</v>
      </c>
      <c r="B31" t="s">
        <v>43</v>
      </c>
      <c r="C31" s="2">
        <v>16109</v>
      </c>
      <c r="D31" s="1" t="s">
        <v>102</v>
      </c>
      <c r="E31" s="14"/>
      <c r="G31" s="2">
        <v>21223</v>
      </c>
      <c r="H31" s="1" t="s">
        <v>103</v>
      </c>
      <c r="I31" s="14"/>
      <c r="K31" s="11">
        <v>1.8</v>
      </c>
      <c r="L31" s="1" t="s">
        <v>395</v>
      </c>
      <c r="M31" s="3">
        <v>0</v>
      </c>
    </row>
    <row r="32" spans="1:13" ht="17.25" x14ac:dyDescent="0.25">
      <c r="A32" t="s">
        <v>3</v>
      </c>
      <c r="B32" t="s">
        <v>44</v>
      </c>
      <c r="C32" s="2">
        <v>3957</v>
      </c>
      <c r="D32" s="1" t="s">
        <v>104</v>
      </c>
      <c r="E32" s="14"/>
      <c r="G32" s="2">
        <v>4496</v>
      </c>
      <c r="H32" s="1" t="s">
        <v>105</v>
      </c>
      <c r="I32" s="14"/>
      <c r="K32" s="11">
        <v>-0.2</v>
      </c>
      <c r="L32" s="1" t="s">
        <v>396</v>
      </c>
      <c r="M32" s="3">
        <v>0.88</v>
      </c>
    </row>
    <row r="33" spans="1:13" ht="17.25" x14ac:dyDescent="0.25">
      <c r="A33" t="s">
        <v>3</v>
      </c>
      <c r="B33" t="s">
        <v>45</v>
      </c>
      <c r="C33" s="2">
        <v>759</v>
      </c>
      <c r="D33" s="1" t="s">
        <v>106</v>
      </c>
      <c r="E33" s="14"/>
      <c r="G33" s="2">
        <v>858</v>
      </c>
      <c r="H33" s="1" t="s">
        <v>107</v>
      </c>
      <c r="I33" s="14"/>
      <c r="K33" s="11">
        <v>4.8</v>
      </c>
      <c r="L33" s="1" t="s">
        <v>397</v>
      </c>
      <c r="M33" s="3">
        <v>0.03</v>
      </c>
    </row>
    <row r="34" spans="1:13" ht="17.25" x14ac:dyDescent="0.25">
      <c r="A34" t="s">
        <v>3</v>
      </c>
      <c r="B34" t="s">
        <v>46</v>
      </c>
      <c r="C34" s="2">
        <v>11098</v>
      </c>
      <c r="D34" s="1" t="s">
        <v>108</v>
      </c>
      <c r="E34" s="14"/>
      <c r="G34" s="2">
        <v>15001</v>
      </c>
      <c r="H34" s="1" t="s">
        <v>109</v>
      </c>
      <c r="I34" s="14"/>
      <c r="K34" s="11">
        <v>1.5</v>
      </c>
      <c r="L34" s="1" t="s">
        <v>398</v>
      </c>
      <c r="M34" s="3">
        <v>0.01</v>
      </c>
    </row>
    <row r="35" spans="1:13" ht="17.25" x14ac:dyDescent="0.25">
      <c r="A35" t="s">
        <v>3</v>
      </c>
      <c r="B35" t="s">
        <v>47</v>
      </c>
      <c r="C35" s="2">
        <v>7440</v>
      </c>
      <c r="D35" s="1" t="s">
        <v>110</v>
      </c>
      <c r="E35" s="14"/>
      <c r="G35" s="2">
        <v>9139</v>
      </c>
      <c r="H35" s="1" t="s">
        <v>54</v>
      </c>
      <c r="I35" s="14"/>
      <c r="K35" s="11">
        <v>1.2</v>
      </c>
      <c r="L35" s="1" t="s">
        <v>399</v>
      </c>
      <c r="M35" s="3">
        <v>0.19</v>
      </c>
    </row>
    <row r="36" spans="1:13" ht="17.25" x14ac:dyDescent="0.25">
      <c r="A36" t="s">
        <v>3</v>
      </c>
      <c r="B36" t="s">
        <v>48</v>
      </c>
      <c r="C36" s="2">
        <v>1675</v>
      </c>
      <c r="D36" s="1" t="s">
        <v>111</v>
      </c>
      <c r="E36" s="14"/>
      <c r="G36" s="2">
        <v>1917</v>
      </c>
      <c r="H36" s="1" t="s">
        <v>112</v>
      </c>
      <c r="I36" s="14"/>
      <c r="K36" s="11">
        <v>2</v>
      </c>
      <c r="L36" s="1" t="s">
        <v>400</v>
      </c>
      <c r="M36" s="3">
        <v>0.28000000000000003</v>
      </c>
    </row>
    <row r="37" spans="1:13" ht="17.25" x14ac:dyDescent="0.25">
      <c r="A37" t="s">
        <v>3</v>
      </c>
      <c r="B37" t="s">
        <v>49</v>
      </c>
      <c r="C37" s="2">
        <v>612</v>
      </c>
      <c r="D37" s="1" t="s">
        <v>113</v>
      </c>
      <c r="E37" s="14"/>
      <c r="G37" s="2">
        <v>520</v>
      </c>
      <c r="H37" s="1" t="s">
        <v>10</v>
      </c>
      <c r="I37" s="14"/>
      <c r="K37" s="11">
        <v>3</v>
      </c>
      <c r="L37" s="1" t="s">
        <v>401</v>
      </c>
      <c r="M37" s="3">
        <v>0.41</v>
      </c>
    </row>
    <row r="38" spans="1:13" ht="17.25" x14ac:dyDescent="0.25">
      <c r="A38" t="s">
        <v>3</v>
      </c>
      <c r="B38" t="s">
        <v>50</v>
      </c>
      <c r="C38" s="2">
        <v>9028</v>
      </c>
      <c r="D38" s="1" t="s">
        <v>114</v>
      </c>
      <c r="E38" s="14"/>
      <c r="G38" s="2">
        <v>11754</v>
      </c>
      <c r="H38" s="1" t="s">
        <v>115</v>
      </c>
      <c r="I38" s="14"/>
      <c r="K38" s="11">
        <v>1.4</v>
      </c>
      <c r="L38" s="1" t="s">
        <v>402</v>
      </c>
      <c r="M38" s="3">
        <v>0.05</v>
      </c>
    </row>
    <row r="39" spans="1:13" ht="17.25" x14ac:dyDescent="0.25">
      <c r="A39" t="s">
        <v>3</v>
      </c>
      <c r="B39" t="s">
        <v>51</v>
      </c>
      <c r="C39" s="2">
        <v>8067</v>
      </c>
      <c r="D39" s="1" t="s">
        <v>116</v>
      </c>
      <c r="E39" s="14"/>
      <c r="G39" s="2">
        <v>10927</v>
      </c>
      <c r="H39" s="1" t="s">
        <v>117</v>
      </c>
      <c r="I39" s="14"/>
      <c r="K39" s="11">
        <v>2.2999999999999998</v>
      </c>
      <c r="L39" s="1" t="s">
        <v>403</v>
      </c>
      <c r="M39" s="3">
        <v>0.01</v>
      </c>
    </row>
    <row r="40" spans="1:13" ht="17.25" x14ac:dyDescent="0.25">
      <c r="A40" t="s">
        <v>3</v>
      </c>
      <c r="B40" t="s">
        <v>52</v>
      </c>
      <c r="C40" s="2">
        <v>3777</v>
      </c>
      <c r="D40" s="1" t="s">
        <v>118</v>
      </c>
      <c r="E40" s="14"/>
      <c r="G40" s="2">
        <v>4354</v>
      </c>
      <c r="H40" s="1" t="s">
        <v>119</v>
      </c>
      <c r="I40" s="14"/>
      <c r="K40" s="11">
        <v>-1.2</v>
      </c>
      <c r="L40" s="1" t="s">
        <v>404</v>
      </c>
      <c r="M40" s="3">
        <v>0.31</v>
      </c>
    </row>
    <row r="41" spans="1:13" ht="17.25" x14ac:dyDescent="0.25">
      <c r="A41" s="15" t="s">
        <v>4</v>
      </c>
      <c r="B41" s="15" t="s">
        <v>35</v>
      </c>
      <c r="C41" s="16">
        <v>12322</v>
      </c>
      <c r="D41" s="17" t="s">
        <v>120</v>
      </c>
      <c r="E41" s="18"/>
      <c r="F41" s="17"/>
      <c r="G41" s="16">
        <v>15439</v>
      </c>
      <c r="H41" s="17" t="s">
        <v>121</v>
      </c>
      <c r="I41" s="18"/>
      <c r="J41" s="17"/>
      <c r="K41" s="19">
        <v>0.4</v>
      </c>
      <c r="L41" s="17" t="s">
        <v>405</v>
      </c>
      <c r="M41" s="20">
        <v>0.56000000000000005</v>
      </c>
    </row>
    <row r="42" spans="1:13" ht="17.25" x14ac:dyDescent="0.25">
      <c r="A42" s="15" t="s">
        <v>4</v>
      </c>
      <c r="B42" s="15" t="s">
        <v>36</v>
      </c>
      <c r="C42" s="16">
        <v>1520</v>
      </c>
      <c r="D42" s="17" t="s">
        <v>122</v>
      </c>
      <c r="E42" s="18"/>
      <c r="F42" s="17"/>
      <c r="G42" s="16">
        <v>2073</v>
      </c>
      <c r="H42" s="17" t="s">
        <v>123</v>
      </c>
      <c r="I42" s="18"/>
      <c r="J42" s="17"/>
      <c r="K42" s="19">
        <v>0.3</v>
      </c>
      <c r="L42" s="17" t="s">
        <v>406</v>
      </c>
      <c r="M42" s="20">
        <v>0.87</v>
      </c>
    </row>
    <row r="43" spans="1:13" ht="17.25" x14ac:dyDescent="0.25">
      <c r="A43" s="15" t="s">
        <v>4</v>
      </c>
      <c r="B43" s="15" t="s">
        <v>37</v>
      </c>
      <c r="C43" s="16">
        <v>4135</v>
      </c>
      <c r="D43" s="17" t="s">
        <v>33</v>
      </c>
      <c r="E43" s="18"/>
      <c r="F43" s="17"/>
      <c r="G43" s="16">
        <v>5029</v>
      </c>
      <c r="H43" s="17" t="s">
        <v>124</v>
      </c>
      <c r="I43" s="18"/>
      <c r="J43" s="17"/>
      <c r="K43" s="19">
        <v>1.8</v>
      </c>
      <c r="L43" s="17" t="s">
        <v>407</v>
      </c>
      <c r="M43" s="20">
        <v>0.23</v>
      </c>
    </row>
    <row r="44" spans="1:13" ht="17.25" x14ac:dyDescent="0.25">
      <c r="A44" s="15" t="s">
        <v>4</v>
      </c>
      <c r="B44" s="15" t="s">
        <v>38</v>
      </c>
      <c r="C44" s="16">
        <v>245</v>
      </c>
      <c r="D44" s="17" t="s">
        <v>125</v>
      </c>
      <c r="E44" s="18"/>
      <c r="F44" s="17"/>
      <c r="G44" s="16">
        <v>312</v>
      </c>
      <c r="H44" s="17" t="s">
        <v>126</v>
      </c>
      <c r="I44" s="18"/>
      <c r="J44" s="17"/>
      <c r="K44" s="19">
        <v>8.6999999999999993</v>
      </c>
      <c r="L44" s="17" t="s">
        <v>408</v>
      </c>
      <c r="M44" s="20">
        <v>0.13</v>
      </c>
    </row>
    <row r="45" spans="1:13" ht="17.25" x14ac:dyDescent="0.25">
      <c r="A45" s="15" t="s">
        <v>4</v>
      </c>
      <c r="B45" s="15" t="s">
        <v>39</v>
      </c>
      <c r="C45" s="16">
        <v>905</v>
      </c>
      <c r="D45" s="17" t="s">
        <v>127</v>
      </c>
      <c r="E45" s="18"/>
      <c r="F45" s="17"/>
      <c r="G45" s="16">
        <v>1329</v>
      </c>
      <c r="H45" s="17" t="s">
        <v>128</v>
      </c>
      <c r="I45" s="18"/>
      <c r="J45" s="17"/>
      <c r="K45" s="19">
        <v>1.7</v>
      </c>
      <c r="L45" s="17" t="s">
        <v>409</v>
      </c>
      <c r="M45" s="20">
        <v>0.34</v>
      </c>
    </row>
    <row r="46" spans="1:13" ht="17.25" x14ac:dyDescent="0.25">
      <c r="A46" s="15" t="s">
        <v>4</v>
      </c>
      <c r="B46" s="15" t="s">
        <v>40</v>
      </c>
      <c r="C46" s="16">
        <v>76</v>
      </c>
      <c r="D46" s="17" t="s">
        <v>129</v>
      </c>
      <c r="E46" s="18"/>
      <c r="F46" s="17"/>
      <c r="G46" s="16">
        <v>102</v>
      </c>
      <c r="H46" s="17" t="s">
        <v>552</v>
      </c>
      <c r="I46" s="18" t="s">
        <v>547</v>
      </c>
      <c r="J46" s="17"/>
      <c r="K46" s="19">
        <v>-6</v>
      </c>
      <c r="L46" s="17" t="s">
        <v>577</v>
      </c>
      <c r="M46" s="20">
        <v>0.5</v>
      </c>
    </row>
    <row r="47" spans="1:13" ht="17.25" x14ac:dyDescent="0.25">
      <c r="A47" s="15" t="s">
        <v>4</v>
      </c>
      <c r="B47" s="15" t="s">
        <v>41</v>
      </c>
      <c r="C47" s="16">
        <v>1622</v>
      </c>
      <c r="D47" s="17" t="s">
        <v>130</v>
      </c>
      <c r="E47" s="18"/>
      <c r="F47" s="17"/>
      <c r="G47" s="16">
        <v>2293</v>
      </c>
      <c r="H47" s="17" t="s">
        <v>131</v>
      </c>
      <c r="I47" s="18"/>
      <c r="J47" s="17"/>
      <c r="K47" s="19">
        <v>0.6</v>
      </c>
      <c r="L47" s="17" t="s">
        <v>410</v>
      </c>
      <c r="M47" s="20">
        <v>0.79</v>
      </c>
    </row>
    <row r="48" spans="1:13" ht="17.25" x14ac:dyDescent="0.25">
      <c r="A48" s="15" t="s">
        <v>4</v>
      </c>
      <c r="B48" s="15" t="s">
        <v>43</v>
      </c>
      <c r="C48" s="16">
        <v>16109</v>
      </c>
      <c r="D48" s="17" t="s">
        <v>132</v>
      </c>
      <c r="E48" s="18"/>
      <c r="F48" s="17"/>
      <c r="G48" s="16">
        <v>21223</v>
      </c>
      <c r="H48" s="17" t="s">
        <v>133</v>
      </c>
      <c r="I48" s="18"/>
      <c r="J48" s="17"/>
      <c r="K48" s="19">
        <v>1.2</v>
      </c>
      <c r="L48" s="17" t="s">
        <v>411</v>
      </c>
      <c r="M48" s="20">
        <v>0.06</v>
      </c>
    </row>
    <row r="49" spans="1:13" ht="17.25" x14ac:dyDescent="0.25">
      <c r="A49" s="15" t="s">
        <v>4</v>
      </c>
      <c r="B49" s="15" t="s">
        <v>44</v>
      </c>
      <c r="C49" s="16">
        <v>3957</v>
      </c>
      <c r="D49" s="17" t="s">
        <v>134</v>
      </c>
      <c r="E49" s="18"/>
      <c r="F49" s="17"/>
      <c r="G49" s="16">
        <v>4496</v>
      </c>
      <c r="H49" s="17" t="s">
        <v>135</v>
      </c>
      <c r="I49" s="18"/>
      <c r="J49" s="17"/>
      <c r="K49" s="19">
        <v>-0.5</v>
      </c>
      <c r="L49" s="17" t="s">
        <v>412</v>
      </c>
      <c r="M49" s="20">
        <v>0.73</v>
      </c>
    </row>
    <row r="50" spans="1:13" ht="17.25" x14ac:dyDescent="0.25">
      <c r="A50" s="15" t="s">
        <v>4</v>
      </c>
      <c r="B50" s="15" t="s">
        <v>45</v>
      </c>
      <c r="C50" s="16">
        <v>759</v>
      </c>
      <c r="D50" s="17" t="s">
        <v>26</v>
      </c>
      <c r="E50" s="18"/>
      <c r="F50" s="17"/>
      <c r="G50" s="16">
        <v>858</v>
      </c>
      <c r="H50" s="17" t="s">
        <v>136</v>
      </c>
      <c r="I50" s="18"/>
      <c r="J50" s="17"/>
      <c r="K50" s="19">
        <v>2.2999999999999998</v>
      </c>
      <c r="L50" s="17" t="s">
        <v>413</v>
      </c>
      <c r="M50" s="20">
        <v>0.37</v>
      </c>
    </row>
    <row r="51" spans="1:13" ht="17.25" x14ac:dyDescent="0.25">
      <c r="A51" s="15" t="s">
        <v>4</v>
      </c>
      <c r="B51" s="15" t="s">
        <v>46</v>
      </c>
      <c r="C51" s="16">
        <v>11098</v>
      </c>
      <c r="D51" s="17" t="s">
        <v>137</v>
      </c>
      <c r="E51" s="18"/>
      <c r="F51" s="17"/>
      <c r="G51" s="16">
        <v>15001</v>
      </c>
      <c r="H51" s="17" t="s">
        <v>138</v>
      </c>
      <c r="I51" s="18"/>
      <c r="J51" s="17"/>
      <c r="K51" s="19">
        <v>1.9</v>
      </c>
      <c r="L51" s="17" t="s">
        <v>414</v>
      </c>
      <c r="M51" s="20">
        <v>0.01</v>
      </c>
    </row>
    <row r="52" spans="1:13" ht="17.25" x14ac:dyDescent="0.25">
      <c r="A52" s="15" t="s">
        <v>4</v>
      </c>
      <c r="B52" s="15" t="s">
        <v>47</v>
      </c>
      <c r="C52" s="16">
        <v>7440</v>
      </c>
      <c r="D52" s="17" t="s">
        <v>139</v>
      </c>
      <c r="E52" s="18"/>
      <c r="F52" s="17"/>
      <c r="G52" s="16">
        <v>9139</v>
      </c>
      <c r="H52" s="17" t="s">
        <v>140</v>
      </c>
      <c r="I52" s="18"/>
      <c r="J52" s="17"/>
      <c r="K52" s="19">
        <v>-0.1</v>
      </c>
      <c r="L52" s="17" t="s">
        <v>415</v>
      </c>
      <c r="M52" s="20">
        <v>0.92</v>
      </c>
    </row>
    <row r="53" spans="1:13" ht="17.25" x14ac:dyDescent="0.25">
      <c r="A53" s="15" t="s">
        <v>4</v>
      </c>
      <c r="B53" s="15" t="s">
        <v>48</v>
      </c>
      <c r="C53" s="16">
        <v>1675</v>
      </c>
      <c r="D53" s="17" t="s">
        <v>28</v>
      </c>
      <c r="E53" s="18"/>
      <c r="F53" s="17"/>
      <c r="G53" s="16">
        <v>1917</v>
      </c>
      <c r="H53" s="17" t="s">
        <v>25</v>
      </c>
      <c r="I53" s="18"/>
      <c r="J53" s="17"/>
      <c r="K53" s="19">
        <v>1</v>
      </c>
      <c r="L53" s="17" t="s">
        <v>416</v>
      </c>
      <c r="M53" s="20">
        <v>0.67</v>
      </c>
    </row>
    <row r="54" spans="1:13" ht="17.25" x14ac:dyDescent="0.25">
      <c r="A54" s="15" t="s">
        <v>4</v>
      </c>
      <c r="B54" s="15" t="s">
        <v>49</v>
      </c>
      <c r="C54" s="16">
        <v>612</v>
      </c>
      <c r="D54" s="17" t="s">
        <v>141</v>
      </c>
      <c r="E54" s="18"/>
      <c r="F54" s="17"/>
      <c r="G54" s="16">
        <v>520</v>
      </c>
      <c r="H54" s="17" t="s">
        <v>142</v>
      </c>
      <c r="I54" s="18"/>
      <c r="J54" s="17"/>
      <c r="K54" s="19">
        <v>-2.5</v>
      </c>
      <c r="L54" s="17" t="s">
        <v>578</v>
      </c>
      <c r="M54" s="20">
        <v>0.56000000000000005</v>
      </c>
    </row>
    <row r="55" spans="1:13" ht="17.25" x14ac:dyDescent="0.25">
      <c r="A55" s="15" t="s">
        <v>4</v>
      </c>
      <c r="B55" s="15" t="s">
        <v>50</v>
      </c>
      <c r="C55" s="16">
        <v>9028</v>
      </c>
      <c r="D55" s="17" t="s">
        <v>143</v>
      </c>
      <c r="E55" s="18"/>
      <c r="F55" s="17"/>
      <c r="G55" s="16">
        <v>11754</v>
      </c>
      <c r="H55" s="17" t="s">
        <v>144</v>
      </c>
      <c r="I55" s="18"/>
      <c r="J55" s="17"/>
      <c r="K55" s="19">
        <v>0.7</v>
      </c>
      <c r="L55" s="17" t="s">
        <v>417</v>
      </c>
      <c r="M55" s="20">
        <v>0.37</v>
      </c>
    </row>
    <row r="56" spans="1:13" ht="17.25" x14ac:dyDescent="0.25">
      <c r="A56" s="15" t="s">
        <v>4</v>
      </c>
      <c r="B56" s="15" t="s">
        <v>51</v>
      </c>
      <c r="C56" s="16">
        <v>8067</v>
      </c>
      <c r="D56" s="17" t="s">
        <v>145</v>
      </c>
      <c r="E56" s="18"/>
      <c r="F56" s="17"/>
      <c r="G56" s="16">
        <v>10927</v>
      </c>
      <c r="H56" s="17" t="s">
        <v>146</v>
      </c>
      <c r="I56" s="18"/>
      <c r="J56" s="17"/>
      <c r="K56" s="19">
        <v>1.5</v>
      </c>
      <c r="L56" s="17" t="s">
        <v>418</v>
      </c>
      <c r="M56" s="20">
        <v>0.14000000000000001</v>
      </c>
    </row>
    <row r="57" spans="1:13" ht="17.25" x14ac:dyDescent="0.25">
      <c r="A57" s="15" t="s">
        <v>4</v>
      </c>
      <c r="B57" s="15" t="s">
        <v>52</v>
      </c>
      <c r="C57" s="16">
        <v>3777</v>
      </c>
      <c r="D57" s="17" t="s">
        <v>147</v>
      </c>
      <c r="E57" s="18"/>
      <c r="F57" s="17"/>
      <c r="G57" s="16">
        <v>4354</v>
      </c>
      <c r="H57" s="17" t="s">
        <v>58</v>
      </c>
      <c r="I57" s="18"/>
      <c r="J57" s="17"/>
      <c r="K57" s="19">
        <v>-1.4</v>
      </c>
      <c r="L57" s="17" t="s">
        <v>419</v>
      </c>
      <c r="M57" s="20">
        <v>0.38</v>
      </c>
    </row>
    <row r="58" spans="1:13" ht="17.25" x14ac:dyDescent="0.25">
      <c r="A58" t="s">
        <v>594</v>
      </c>
      <c r="B58" t="s">
        <v>35</v>
      </c>
      <c r="C58" s="2">
        <v>12322</v>
      </c>
      <c r="D58" s="1" t="s">
        <v>149</v>
      </c>
      <c r="E58" s="14"/>
      <c r="G58" s="2">
        <v>15439</v>
      </c>
      <c r="H58" s="1" t="s">
        <v>150</v>
      </c>
      <c r="I58" s="14"/>
      <c r="K58" s="11">
        <v>-1.5</v>
      </c>
      <c r="L58" s="1" t="s">
        <v>420</v>
      </c>
      <c r="M58" s="3">
        <v>0.15</v>
      </c>
    </row>
    <row r="59" spans="1:13" ht="17.25" x14ac:dyDescent="0.25">
      <c r="A59" t="s">
        <v>5</v>
      </c>
      <c r="B59" t="s">
        <v>36</v>
      </c>
      <c r="C59" s="2">
        <v>1520</v>
      </c>
      <c r="D59" s="1" t="s">
        <v>151</v>
      </c>
      <c r="E59" s="14"/>
      <c r="G59" s="2">
        <v>2073</v>
      </c>
      <c r="H59" s="1" t="s">
        <v>152</v>
      </c>
      <c r="I59" s="14"/>
      <c r="K59" s="11">
        <v>-2</v>
      </c>
      <c r="L59" s="1" t="s">
        <v>421</v>
      </c>
      <c r="M59" s="3">
        <v>0.41</v>
      </c>
    </row>
    <row r="60" spans="1:13" ht="17.25" x14ac:dyDescent="0.25">
      <c r="A60" t="s">
        <v>5</v>
      </c>
      <c r="B60" t="s">
        <v>37</v>
      </c>
      <c r="C60" s="2">
        <v>4135</v>
      </c>
      <c r="D60" s="1" t="s">
        <v>153</v>
      </c>
      <c r="E60" s="14"/>
      <c r="G60" s="2">
        <v>5029</v>
      </c>
      <c r="H60" s="1" t="s">
        <v>154</v>
      </c>
      <c r="I60" s="14"/>
      <c r="K60" s="11">
        <v>3.9</v>
      </c>
      <c r="L60" s="1" t="s">
        <v>422</v>
      </c>
      <c r="M60" s="3">
        <v>0.04</v>
      </c>
    </row>
    <row r="61" spans="1:13" ht="17.25" x14ac:dyDescent="0.25">
      <c r="A61" t="s">
        <v>5</v>
      </c>
      <c r="B61" t="s">
        <v>38</v>
      </c>
      <c r="C61" s="2">
        <v>245</v>
      </c>
      <c r="D61" s="1" t="s">
        <v>553</v>
      </c>
      <c r="E61" s="14" t="s">
        <v>547</v>
      </c>
      <c r="G61" s="2">
        <v>312</v>
      </c>
      <c r="H61" s="1" t="s">
        <v>155</v>
      </c>
      <c r="I61" s="14"/>
      <c r="K61" s="11">
        <v>1.7</v>
      </c>
      <c r="L61" s="1" t="s">
        <v>579</v>
      </c>
      <c r="M61" s="3">
        <v>0.83</v>
      </c>
    </row>
    <row r="62" spans="1:13" ht="17.25" x14ac:dyDescent="0.25">
      <c r="A62" t="s">
        <v>5</v>
      </c>
      <c r="B62" t="s">
        <v>39</v>
      </c>
      <c r="C62" s="2">
        <v>905</v>
      </c>
      <c r="D62" s="1" t="s">
        <v>156</v>
      </c>
      <c r="E62" s="14"/>
      <c r="G62" s="2">
        <v>1329</v>
      </c>
      <c r="H62" s="1" t="s">
        <v>157</v>
      </c>
      <c r="I62" s="14"/>
      <c r="K62" s="11">
        <v>-3.2</v>
      </c>
      <c r="L62" s="1" t="s">
        <v>423</v>
      </c>
      <c r="M62" s="3">
        <v>0.33</v>
      </c>
    </row>
    <row r="63" spans="1:13" ht="17.25" x14ac:dyDescent="0.25">
      <c r="A63" t="s">
        <v>5</v>
      </c>
      <c r="B63" t="s">
        <v>40</v>
      </c>
      <c r="C63" s="2">
        <v>76</v>
      </c>
      <c r="D63" s="1" t="s">
        <v>554</v>
      </c>
      <c r="E63" s="14" t="s">
        <v>547</v>
      </c>
      <c r="G63" s="2">
        <v>102</v>
      </c>
      <c r="H63" s="1" t="s">
        <v>555</v>
      </c>
      <c r="I63" s="14" t="s">
        <v>547</v>
      </c>
      <c r="K63" s="11">
        <v>-15</v>
      </c>
      <c r="L63" s="1" t="s">
        <v>580</v>
      </c>
      <c r="M63" s="3">
        <v>0.14000000000000001</v>
      </c>
    </row>
    <row r="64" spans="1:13" ht="17.25" x14ac:dyDescent="0.25">
      <c r="A64" t="s">
        <v>5</v>
      </c>
      <c r="B64" t="s">
        <v>41</v>
      </c>
      <c r="C64" s="2">
        <v>1622</v>
      </c>
      <c r="D64" s="1" t="s">
        <v>158</v>
      </c>
      <c r="E64" s="14"/>
      <c r="G64" s="2">
        <v>2293</v>
      </c>
      <c r="H64" s="1" t="s">
        <v>159</v>
      </c>
      <c r="I64" s="14"/>
      <c r="K64" s="11">
        <v>-1.7</v>
      </c>
      <c r="L64" s="1" t="s">
        <v>424</v>
      </c>
      <c r="M64" s="3">
        <v>0.54</v>
      </c>
    </row>
    <row r="65" spans="1:13" ht="17.25" x14ac:dyDescent="0.25">
      <c r="A65" t="s">
        <v>5</v>
      </c>
      <c r="B65" t="s">
        <v>43</v>
      </c>
      <c r="C65" s="2">
        <v>16109</v>
      </c>
      <c r="D65" s="1" t="s">
        <v>160</v>
      </c>
      <c r="E65" s="14"/>
      <c r="G65" s="2">
        <v>21223</v>
      </c>
      <c r="H65" s="1" t="s">
        <v>161</v>
      </c>
      <c r="I65" s="14"/>
      <c r="K65" s="11">
        <v>-0.5</v>
      </c>
      <c r="L65" s="1" t="s">
        <v>425</v>
      </c>
      <c r="M65" s="3">
        <v>0.56999999999999995</v>
      </c>
    </row>
    <row r="66" spans="1:13" ht="17.25" x14ac:dyDescent="0.25">
      <c r="A66" t="s">
        <v>5</v>
      </c>
      <c r="B66" t="s">
        <v>44</v>
      </c>
      <c r="C66" s="2">
        <v>3957</v>
      </c>
      <c r="D66" s="1" t="s">
        <v>162</v>
      </c>
      <c r="E66" s="14"/>
      <c r="G66" s="2">
        <v>4496</v>
      </c>
      <c r="H66" s="1" t="s">
        <v>163</v>
      </c>
      <c r="I66" s="14"/>
      <c r="K66" s="11">
        <v>-1.9</v>
      </c>
      <c r="L66" s="1" t="s">
        <v>426</v>
      </c>
      <c r="M66" s="3">
        <v>0.33</v>
      </c>
    </row>
    <row r="67" spans="1:13" ht="17.25" x14ac:dyDescent="0.25">
      <c r="A67" t="s">
        <v>5</v>
      </c>
      <c r="B67" t="s">
        <v>45</v>
      </c>
      <c r="C67" s="2">
        <v>759</v>
      </c>
      <c r="D67" s="1" t="s">
        <v>164</v>
      </c>
      <c r="E67" s="14"/>
      <c r="G67" s="2">
        <v>858</v>
      </c>
      <c r="H67" s="1" t="s">
        <v>165</v>
      </c>
      <c r="I67" s="14"/>
      <c r="K67" s="11">
        <v>8</v>
      </c>
      <c r="L67" s="1" t="s">
        <v>427</v>
      </c>
      <c r="M67" s="3">
        <v>0.05</v>
      </c>
    </row>
    <row r="68" spans="1:13" ht="17.25" x14ac:dyDescent="0.25">
      <c r="A68" t="s">
        <v>5</v>
      </c>
      <c r="B68" t="s">
        <v>46</v>
      </c>
      <c r="C68" s="2">
        <v>11098</v>
      </c>
      <c r="D68" s="1" t="s">
        <v>166</v>
      </c>
      <c r="E68" s="14"/>
      <c r="G68" s="2">
        <v>15001</v>
      </c>
      <c r="H68" s="1" t="s">
        <v>167</v>
      </c>
      <c r="I68" s="14"/>
      <c r="K68" s="11">
        <v>0.3</v>
      </c>
      <c r="L68" s="1" t="s">
        <v>428</v>
      </c>
      <c r="M68" s="3">
        <v>0.77</v>
      </c>
    </row>
    <row r="69" spans="1:13" ht="17.25" x14ac:dyDescent="0.25">
      <c r="A69" t="s">
        <v>5</v>
      </c>
      <c r="B69" t="s">
        <v>47</v>
      </c>
      <c r="C69" s="2">
        <v>7440</v>
      </c>
      <c r="D69" s="1" t="s">
        <v>24</v>
      </c>
      <c r="E69" s="14"/>
      <c r="G69" s="2">
        <v>9139</v>
      </c>
      <c r="H69" s="1" t="s">
        <v>168</v>
      </c>
      <c r="I69" s="14"/>
      <c r="K69" s="11">
        <v>-0.7</v>
      </c>
      <c r="L69" s="1" t="s">
        <v>429</v>
      </c>
      <c r="M69" s="3">
        <v>0.61</v>
      </c>
    </row>
    <row r="70" spans="1:13" ht="17.25" x14ac:dyDescent="0.25">
      <c r="A70" t="s">
        <v>5</v>
      </c>
      <c r="B70" t="s">
        <v>48</v>
      </c>
      <c r="C70" s="2">
        <v>1675</v>
      </c>
      <c r="D70" s="1" t="s">
        <v>169</v>
      </c>
      <c r="E70" s="14"/>
      <c r="G70" s="2">
        <v>1917</v>
      </c>
      <c r="H70" s="1" t="s">
        <v>170</v>
      </c>
      <c r="I70" s="14"/>
      <c r="K70" s="11">
        <v>-2.5</v>
      </c>
      <c r="L70" s="1" t="s">
        <v>430</v>
      </c>
      <c r="M70" s="3">
        <v>0.36</v>
      </c>
    </row>
    <row r="71" spans="1:13" ht="17.25" x14ac:dyDescent="0.25">
      <c r="A71" t="s">
        <v>5</v>
      </c>
      <c r="B71" t="s">
        <v>49</v>
      </c>
      <c r="C71" s="2">
        <v>612</v>
      </c>
      <c r="D71" s="1" t="s">
        <v>171</v>
      </c>
      <c r="E71" s="14"/>
      <c r="G71" s="2">
        <v>520</v>
      </c>
      <c r="H71" s="1" t="s">
        <v>172</v>
      </c>
      <c r="I71" s="14"/>
      <c r="K71" s="11">
        <v>-4.0999999999999996</v>
      </c>
      <c r="L71" s="1" t="s">
        <v>581</v>
      </c>
      <c r="M71" s="3">
        <v>0.47</v>
      </c>
    </row>
    <row r="72" spans="1:13" ht="17.25" x14ac:dyDescent="0.25">
      <c r="A72" t="s">
        <v>5</v>
      </c>
      <c r="B72" t="s">
        <v>50</v>
      </c>
      <c r="C72" s="2">
        <v>9028</v>
      </c>
      <c r="D72" s="1" t="s">
        <v>173</v>
      </c>
      <c r="E72" s="14"/>
      <c r="G72" s="2">
        <v>11754</v>
      </c>
      <c r="H72" s="1" t="s">
        <v>174</v>
      </c>
      <c r="I72" s="14"/>
      <c r="K72" s="11">
        <v>-0.6</v>
      </c>
      <c r="L72" s="1" t="s">
        <v>431</v>
      </c>
      <c r="M72" s="3">
        <v>0.62</v>
      </c>
    </row>
    <row r="73" spans="1:13" ht="17.25" x14ac:dyDescent="0.25">
      <c r="A73" t="s">
        <v>5</v>
      </c>
      <c r="B73" t="s">
        <v>51</v>
      </c>
      <c r="C73" s="2">
        <v>8067</v>
      </c>
      <c r="D73" s="1" t="s">
        <v>175</v>
      </c>
      <c r="E73" s="14"/>
      <c r="G73" s="2">
        <v>10927</v>
      </c>
      <c r="H73" s="1" t="s">
        <v>176</v>
      </c>
      <c r="I73" s="14"/>
      <c r="K73" s="11">
        <v>0.9</v>
      </c>
      <c r="L73" s="1" t="s">
        <v>432</v>
      </c>
      <c r="M73" s="3">
        <v>0.49</v>
      </c>
    </row>
    <row r="74" spans="1:13" ht="17.25" x14ac:dyDescent="0.25">
      <c r="A74" t="s">
        <v>5</v>
      </c>
      <c r="B74" t="s">
        <v>52</v>
      </c>
      <c r="C74" s="2">
        <v>3777</v>
      </c>
      <c r="D74" s="1" t="s">
        <v>42</v>
      </c>
      <c r="E74" s="14"/>
      <c r="G74" s="2">
        <v>4354</v>
      </c>
      <c r="H74" s="1" t="s">
        <v>177</v>
      </c>
      <c r="I74" s="14"/>
      <c r="K74" s="11">
        <v>-3.8</v>
      </c>
      <c r="L74" s="1" t="s">
        <v>433</v>
      </c>
      <c r="M74" s="3">
        <v>0.06</v>
      </c>
    </row>
    <row r="75" spans="1:13" ht="17.25" x14ac:dyDescent="0.25">
      <c r="A75" s="15" t="s">
        <v>6</v>
      </c>
      <c r="B75" s="15" t="s">
        <v>35</v>
      </c>
      <c r="C75" s="16">
        <v>12322</v>
      </c>
      <c r="D75" s="17" t="s">
        <v>178</v>
      </c>
      <c r="E75" s="18"/>
      <c r="F75" s="17"/>
      <c r="G75" s="16">
        <v>15439</v>
      </c>
      <c r="H75" s="17" t="s">
        <v>179</v>
      </c>
      <c r="I75" s="18"/>
      <c r="J75" s="17"/>
      <c r="K75" s="19">
        <v>1.1000000000000001</v>
      </c>
      <c r="L75" s="17" t="s">
        <v>434</v>
      </c>
      <c r="M75" s="20">
        <v>0.09</v>
      </c>
    </row>
    <row r="76" spans="1:13" ht="17.25" x14ac:dyDescent="0.25">
      <c r="A76" s="15" t="s">
        <v>6</v>
      </c>
      <c r="B76" s="15" t="s">
        <v>36</v>
      </c>
      <c r="C76" s="16">
        <v>1520</v>
      </c>
      <c r="D76" s="17" t="s">
        <v>180</v>
      </c>
      <c r="E76" s="18"/>
      <c r="F76" s="17"/>
      <c r="G76" s="16">
        <v>2073</v>
      </c>
      <c r="H76" s="17" t="s">
        <v>17</v>
      </c>
      <c r="I76" s="18"/>
      <c r="J76" s="17"/>
      <c r="K76" s="19">
        <v>-0.7</v>
      </c>
      <c r="L76" s="17" t="s">
        <v>435</v>
      </c>
      <c r="M76" s="20">
        <v>0.65</v>
      </c>
    </row>
    <row r="77" spans="1:13" ht="17.25" x14ac:dyDescent="0.25">
      <c r="A77" s="15" t="s">
        <v>6</v>
      </c>
      <c r="B77" s="15" t="s">
        <v>37</v>
      </c>
      <c r="C77" s="16">
        <v>4135</v>
      </c>
      <c r="D77" s="17" t="s">
        <v>181</v>
      </c>
      <c r="E77" s="18"/>
      <c r="F77" s="17"/>
      <c r="G77" s="16">
        <v>5029</v>
      </c>
      <c r="H77" s="17" t="s">
        <v>57</v>
      </c>
      <c r="I77" s="18"/>
      <c r="J77" s="17"/>
      <c r="K77" s="19">
        <v>1.3</v>
      </c>
      <c r="L77" s="17" t="s">
        <v>436</v>
      </c>
      <c r="M77" s="20">
        <v>0.28999999999999998</v>
      </c>
    </row>
    <row r="78" spans="1:13" ht="17.25" x14ac:dyDescent="0.25">
      <c r="A78" s="15" t="s">
        <v>6</v>
      </c>
      <c r="B78" s="15" t="s">
        <v>38</v>
      </c>
      <c r="C78" s="16">
        <v>245</v>
      </c>
      <c r="D78" s="17" t="s">
        <v>556</v>
      </c>
      <c r="E78" s="18" t="s">
        <v>547</v>
      </c>
      <c r="F78" s="17"/>
      <c r="G78" s="16">
        <v>312</v>
      </c>
      <c r="H78" s="17" t="s">
        <v>182</v>
      </c>
      <c r="I78" s="18"/>
      <c r="J78" s="17"/>
      <c r="K78" s="19">
        <v>15.2</v>
      </c>
      <c r="L78" s="17" t="s">
        <v>437</v>
      </c>
      <c r="M78" s="20">
        <v>0.03</v>
      </c>
    </row>
    <row r="79" spans="1:13" ht="17.25" x14ac:dyDescent="0.25">
      <c r="A79" s="15" t="s">
        <v>6</v>
      </c>
      <c r="B79" s="15" t="s">
        <v>39</v>
      </c>
      <c r="C79" s="16">
        <v>905</v>
      </c>
      <c r="D79" s="17" t="s">
        <v>183</v>
      </c>
      <c r="E79" s="18"/>
      <c r="F79" s="17"/>
      <c r="G79" s="16">
        <v>1329</v>
      </c>
      <c r="H79" s="17" t="s">
        <v>148</v>
      </c>
      <c r="I79" s="18"/>
      <c r="J79" s="17"/>
      <c r="K79" s="19">
        <v>3.9</v>
      </c>
      <c r="L79" s="17" t="s">
        <v>438</v>
      </c>
      <c r="M79" s="20">
        <v>0.03</v>
      </c>
    </row>
    <row r="80" spans="1:13" ht="17.25" x14ac:dyDescent="0.25">
      <c r="A80" s="15" t="s">
        <v>6</v>
      </c>
      <c r="B80" s="15" t="s">
        <v>40</v>
      </c>
      <c r="C80" s="16">
        <v>76</v>
      </c>
      <c r="D80" s="17" t="s">
        <v>184</v>
      </c>
      <c r="E80" s="18"/>
      <c r="F80" s="17"/>
      <c r="G80" s="16">
        <v>102</v>
      </c>
      <c r="H80" s="17" t="s">
        <v>185</v>
      </c>
      <c r="I80" s="18"/>
      <c r="J80" s="17"/>
      <c r="K80" s="19">
        <v>3.6</v>
      </c>
      <c r="L80" s="17" t="s">
        <v>439</v>
      </c>
      <c r="M80" s="20">
        <v>0.44</v>
      </c>
    </row>
    <row r="81" spans="1:13" ht="17.25" x14ac:dyDescent="0.25">
      <c r="A81" s="15" t="s">
        <v>6</v>
      </c>
      <c r="B81" s="15" t="s">
        <v>41</v>
      </c>
      <c r="C81" s="16">
        <v>1622</v>
      </c>
      <c r="D81" s="17" t="s">
        <v>30</v>
      </c>
      <c r="E81" s="18"/>
      <c r="F81" s="17"/>
      <c r="G81" s="16">
        <v>2293</v>
      </c>
      <c r="H81" s="17" t="s">
        <v>31</v>
      </c>
      <c r="I81" s="18"/>
      <c r="J81" s="17"/>
      <c r="K81" s="19">
        <v>2.4</v>
      </c>
      <c r="L81" s="17" t="s">
        <v>440</v>
      </c>
      <c r="M81" s="20">
        <v>0.26</v>
      </c>
    </row>
    <row r="82" spans="1:13" ht="17.25" x14ac:dyDescent="0.25">
      <c r="A82" s="15" t="s">
        <v>6</v>
      </c>
      <c r="B82" s="15" t="s">
        <v>43</v>
      </c>
      <c r="C82" s="16">
        <v>16109</v>
      </c>
      <c r="D82" s="17" t="s">
        <v>61</v>
      </c>
      <c r="E82" s="18"/>
      <c r="F82" s="17"/>
      <c r="G82" s="16">
        <v>21223</v>
      </c>
      <c r="H82" s="17" t="s">
        <v>186</v>
      </c>
      <c r="I82" s="18"/>
      <c r="J82" s="17"/>
      <c r="K82" s="19">
        <v>1.5</v>
      </c>
      <c r="L82" s="17" t="s">
        <v>441</v>
      </c>
      <c r="M82" s="20">
        <v>0.01</v>
      </c>
    </row>
    <row r="83" spans="1:13" ht="17.25" x14ac:dyDescent="0.25">
      <c r="A83" s="15" t="s">
        <v>6</v>
      </c>
      <c r="B83" s="15" t="s">
        <v>44</v>
      </c>
      <c r="C83" s="16">
        <v>3957</v>
      </c>
      <c r="D83" s="17" t="s">
        <v>187</v>
      </c>
      <c r="E83" s="18"/>
      <c r="F83" s="17"/>
      <c r="G83" s="16">
        <v>4496</v>
      </c>
      <c r="H83" s="17" t="s">
        <v>12</v>
      </c>
      <c r="I83" s="18"/>
      <c r="J83" s="17"/>
      <c r="K83" s="19">
        <v>-1</v>
      </c>
      <c r="L83" s="17" t="s">
        <v>442</v>
      </c>
      <c r="M83" s="20">
        <v>0.44</v>
      </c>
    </row>
    <row r="84" spans="1:13" ht="17.25" x14ac:dyDescent="0.25">
      <c r="A84" s="15" t="s">
        <v>6</v>
      </c>
      <c r="B84" s="15" t="s">
        <v>45</v>
      </c>
      <c r="C84" s="16">
        <v>759</v>
      </c>
      <c r="D84" s="17" t="s">
        <v>188</v>
      </c>
      <c r="E84" s="18"/>
      <c r="F84" s="17"/>
      <c r="G84" s="16">
        <v>858</v>
      </c>
      <c r="H84" s="17" t="s">
        <v>189</v>
      </c>
      <c r="I84" s="18"/>
      <c r="J84" s="17"/>
      <c r="K84" s="19">
        <v>7.5</v>
      </c>
      <c r="L84" s="17" t="s">
        <v>443</v>
      </c>
      <c r="M84" s="20">
        <v>0.01</v>
      </c>
    </row>
    <row r="85" spans="1:13" ht="17.25" x14ac:dyDescent="0.25">
      <c r="A85" s="15" t="s">
        <v>6</v>
      </c>
      <c r="B85" s="15" t="s">
        <v>46</v>
      </c>
      <c r="C85" s="16">
        <v>11098</v>
      </c>
      <c r="D85" s="17" t="s">
        <v>190</v>
      </c>
      <c r="E85" s="18"/>
      <c r="F85" s="17"/>
      <c r="G85" s="16">
        <v>15001</v>
      </c>
      <c r="H85" s="17" t="s">
        <v>191</v>
      </c>
      <c r="I85" s="18"/>
      <c r="J85" s="17"/>
      <c r="K85" s="19">
        <v>1.6</v>
      </c>
      <c r="L85" s="17" t="s">
        <v>444</v>
      </c>
      <c r="M85" s="20">
        <v>0.01</v>
      </c>
    </row>
    <row r="86" spans="1:13" ht="17.25" x14ac:dyDescent="0.25">
      <c r="A86" s="15" t="s">
        <v>6</v>
      </c>
      <c r="B86" s="15" t="s">
        <v>47</v>
      </c>
      <c r="C86" s="16">
        <v>7440</v>
      </c>
      <c r="D86" s="17" t="s">
        <v>192</v>
      </c>
      <c r="E86" s="18"/>
      <c r="F86" s="17"/>
      <c r="G86" s="16">
        <v>9139</v>
      </c>
      <c r="H86" s="17" t="s">
        <v>193</v>
      </c>
      <c r="I86" s="18"/>
      <c r="J86" s="17"/>
      <c r="K86" s="19">
        <v>0.7</v>
      </c>
      <c r="L86" s="17" t="s">
        <v>445</v>
      </c>
      <c r="M86" s="20">
        <v>0.44</v>
      </c>
    </row>
    <row r="87" spans="1:13" ht="17.25" x14ac:dyDescent="0.25">
      <c r="A87" s="15" t="s">
        <v>6</v>
      </c>
      <c r="B87" s="15" t="s">
        <v>48</v>
      </c>
      <c r="C87" s="16">
        <v>1675</v>
      </c>
      <c r="D87" s="17" t="s">
        <v>194</v>
      </c>
      <c r="E87" s="18"/>
      <c r="F87" s="17"/>
      <c r="G87" s="16">
        <v>1917</v>
      </c>
      <c r="H87" s="17" t="s">
        <v>195</v>
      </c>
      <c r="I87" s="18"/>
      <c r="J87" s="17"/>
      <c r="K87" s="19">
        <v>2</v>
      </c>
      <c r="L87" s="17" t="s">
        <v>400</v>
      </c>
      <c r="M87" s="20">
        <v>0.28000000000000003</v>
      </c>
    </row>
    <row r="88" spans="1:13" ht="17.25" x14ac:dyDescent="0.25">
      <c r="A88" s="15" t="s">
        <v>6</v>
      </c>
      <c r="B88" s="15" t="s">
        <v>49</v>
      </c>
      <c r="C88" s="16">
        <v>612</v>
      </c>
      <c r="D88" s="17" t="s">
        <v>196</v>
      </c>
      <c r="E88" s="18"/>
      <c r="F88" s="17"/>
      <c r="G88" s="16">
        <v>520</v>
      </c>
      <c r="H88" s="17" t="s">
        <v>197</v>
      </c>
      <c r="I88" s="18"/>
      <c r="J88" s="17"/>
      <c r="K88" s="19">
        <v>0.5</v>
      </c>
      <c r="L88" s="17" t="s">
        <v>446</v>
      </c>
      <c r="M88" s="20">
        <v>0.89</v>
      </c>
    </row>
    <row r="89" spans="1:13" ht="17.25" x14ac:dyDescent="0.25">
      <c r="A89" s="15" t="s">
        <v>6</v>
      </c>
      <c r="B89" s="15" t="s">
        <v>50</v>
      </c>
      <c r="C89" s="16">
        <v>9028</v>
      </c>
      <c r="D89" s="17" t="s">
        <v>198</v>
      </c>
      <c r="E89" s="18"/>
      <c r="F89" s="17"/>
      <c r="G89" s="16">
        <v>11754</v>
      </c>
      <c r="H89" s="17" t="s">
        <v>199</v>
      </c>
      <c r="I89" s="18"/>
      <c r="J89" s="17"/>
      <c r="K89" s="19">
        <v>1.7</v>
      </c>
      <c r="L89" s="17" t="s">
        <v>447</v>
      </c>
      <c r="M89" s="20">
        <v>0.03</v>
      </c>
    </row>
    <row r="90" spans="1:13" ht="17.25" x14ac:dyDescent="0.25">
      <c r="A90" s="15" t="s">
        <v>6</v>
      </c>
      <c r="B90" s="15" t="s">
        <v>51</v>
      </c>
      <c r="C90" s="16">
        <v>8067</v>
      </c>
      <c r="D90" s="17" t="s">
        <v>200</v>
      </c>
      <c r="E90" s="18"/>
      <c r="F90" s="17"/>
      <c r="G90" s="16">
        <v>10927</v>
      </c>
      <c r="H90" s="17" t="s">
        <v>201</v>
      </c>
      <c r="I90" s="18"/>
      <c r="J90" s="17"/>
      <c r="K90" s="19">
        <v>1.5</v>
      </c>
      <c r="L90" s="17" t="s">
        <v>448</v>
      </c>
      <c r="M90" s="20">
        <v>7.0000000000000007E-2</v>
      </c>
    </row>
    <row r="91" spans="1:13" ht="17.25" x14ac:dyDescent="0.25">
      <c r="A91" s="15" t="s">
        <v>6</v>
      </c>
      <c r="B91" s="15" t="s">
        <v>52</v>
      </c>
      <c r="C91" s="16">
        <v>3777</v>
      </c>
      <c r="D91" s="17" t="s">
        <v>202</v>
      </c>
      <c r="E91" s="18"/>
      <c r="F91" s="17"/>
      <c r="G91" s="16">
        <v>4354</v>
      </c>
      <c r="H91" s="17" t="s">
        <v>203</v>
      </c>
      <c r="I91" s="18"/>
      <c r="J91" s="17"/>
      <c r="K91" s="19">
        <v>-1.4</v>
      </c>
      <c r="L91" s="17" t="s">
        <v>449</v>
      </c>
      <c r="M91" s="20">
        <v>0.25</v>
      </c>
    </row>
    <row r="92" spans="1:13" ht="17.25" x14ac:dyDescent="0.25">
      <c r="A92" t="s">
        <v>595</v>
      </c>
      <c r="B92" t="s">
        <v>35</v>
      </c>
      <c r="C92" s="2">
        <v>12322</v>
      </c>
      <c r="D92" s="1" t="s">
        <v>204</v>
      </c>
      <c r="E92" s="14"/>
      <c r="G92" s="2">
        <v>15439</v>
      </c>
      <c r="H92" s="1" t="s">
        <v>205</v>
      </c>
      <c r="I92" s="14"/>
      <c r="K92" s="11">
        <v>1.2</v>
      </c>
      <c r="L92" s="1" t="s">
        <v>450</v>
      </c>
      <c r="M92" s="3">
        <v>0.1</v>
      </c>
    </row>
    <row r="93" spans="1:13" ht="17.25" x14ac:dyDescent="0.25">
      <c r="A93" t="s">
        <v>595</v>
      </c>
      <c r="B93" t="s">
        <v>36</v>
      </c>
      <c r="C93" s="2">
        <v>1520</v>
      </c>
      <c r="D93" s="1" t="s">
        <v>33</v>
      </c>
      <c r="E93" s="14"/>
      <c r="G93" s="2">
        <v>2073</v>
      </c>
      <c r="H93" s="1" t="s">
        <v>206</v>
      </c>
      <c r="I93" s="14"/>
      <c r="K93" s="11">
        <v>-0.1</v>
      </c>
      <c r="L93" s="1" t="s">
        <v>451</v>
      </c>
      <c r="M93" s="3">
        <v>0.95</v>
      </c>
    </row>
    <row r="94" spans="1:13" ht="17.25" x14ac:dyDescent="0.25">
      <c r="A94" t="s">
        <v>595</v>
      </c>
      <c r="B94" t="s">
        <v>37</v>
      </c>
      <c r="C94" s="2">
        <v>4135</v>
      </c>
      <c r="D94" s="1" t="s">
        <v>27</v>
      </c>
      <c r="E94" s="14"/>
      <c r="G94" s="2">
        <v>5029</v>
      </c>
      <c r="H94" s="1" t="s">
        <v>207</v>
      </c>
      <c r="I94" s="14"/>
      <c r="K94" s="11">
        <v>1.3</v>
      </c>
      <c r="L94" s="1" t="s">
        <v>452</v>
      </c>
      <c r="M94" s="3">
        <v>0.37</v>
      </c>
    </row>
    <row r="95" spans="1:13" ht="17.25" x14ac:dyDescent="0.25">
      <c r="A95" t="s">
        <v>595</v>
      </c>
      <c r="B95" t="s">
        <v>38</v>
      </c>
      <c r="C95" s="2">
        <v>245</v>
      </c>
      <c r="D95" s="1" t="s">
        <v>208</v>
      </c>
      <c r="E95" s="14"/>
      <c r="G95" s="2">
        <v>312</v>
      </c>
      <c r="H95" s="1" t="s">
        <v>19</v>
      </c>
      <c r="I95" s="14"/>
      <c r="K95" s="11">
        <v>4.9000000000000004</v>
      </c>
      <c r="L95" s="1" t="s">
        <v>453</v>
      </c>
      <c r="M95" s="3">
        <v>0.35</v>
      </c>
    </row>
    <row r="96" spans="1:13" ht="17.25" x14ac:dyDescent="0.25">
      <c r="A96" t="s">
        <v>595</v>
      </c>
      <c r="B96" t="s">
        <v>39</v>
      </c>
      <c r="C96" s="2">
        <v>905</v>
      </c>
      <c r="D96" s="1" t="s">
        <v>23</v>
      </c>
      <c r="E96" s="14"/>
      <c r="G96" s="2">
        <v>1329</v>
      </c>
      <c r="H96" s="1" t="s">
        <v>209</v>
      </c>
      <c r="I96" s="14"/>
      <c r="K96" s="11">
        <v>0.8</v>
      </c>
      <c r="L96" s="1" t="s">
        <v>454</v>
      </c>
      <c r="M96" s="3">
        <v>0.62</v>
      </c>
    </row>
    <row r="97" spans="1:13" ht="17.25" x14ac:dyDescent="0.25">
      <c r="A97" t="s">
        <v>595</v>
      </c>
      <c r="B97" t="s">
        <v>40</v>
      </c>
      <c r="C97" s="2">
        <v>76</v>
      </c>
      <c r="D97" s="1" t="s">
        <v>210</v>
      </c>
      <c r="E97" s="14"/>
      <c r="G97" s="2">
        <v>102</v>
      </c>
      <c r="H97" s="1" t="s">
        <v>557</v>
      </c>
      <c r="I97" s="14" t="s">
        <v>547</v>
      </c>
      <c r="K97" s="11">
        <v>-1.7</v>
      </c>
      <c r="L97" s="1" t="s">
        <v>582</v>
      </c>
      <c r="M97" s="3">
        <v>0.83</v>
      </c>
    </row>
    <row r="98" spans="1:13" ht="17.25" x14ac:dyDescent="0.25">
      <c r="A98" t="s">
        <v>595</v>
      </c>
      <c r="B98" t="s">
        <v>41</v>
      </c>
      <c r="C98" s="2">
        <v>1622</v>
      </c>
      <c r="D98" s="1" t="s">
        <v>18</v>
      </c>
      <c r="E98" s="14"/>
      <c r="G98" s="2">
        <v>2293</v>
      </c>
      <c r="H98" s="1" t="s">
        <v>211</v>
      </c>
      <c r="I98" s="14"/>
      <c r="K98" s="11">
        <v>0.3</v>
      </c>
      <c r="L98" s="1" t="s">
        <v>455</v>
      </c>
      <c r="M98" s="3">
        <v>0.9</v>
      </c>
    </row>
    <row r="99" spans="1:13" ht="17.25" x14ac:dyDescent="0.25">
      <c r="A99" t="s">
        <v>595</v>
      </c>
      <c r="B99" t="s">
        <v>43</v>
      </c>
      <c r="C99" s="2">
        <v>16109</v>
      </c>
      <c r="D99" s="1" t="s">
        <v>212</v>
      </c>
      <c r="E99" s="14"/>
      <c r="G99" s="2">
        <v>21223</v>
      </c>
      <c r="H99" s="1" t="s">
        <v>213</v>
      </c>
      <c r="I99" s="14"/>
      <c r="K99" s="11">
        <v>1.1000000000000001</v>
      </c>
      <c r="L99" s="1" t="s">
        <v>434</v>
      </c>
      <c r="M99" s="3">
        <v>0.1</v>
      </c>
    </row>
    <row r="100" spans="1:13" ht="17.25" x14ac:dyDescent="0.25">
      <c r="A100" t="s">
        <v>595</v>
      </c>
      <c r="B100" t="s">
        <v>44</v>
      </c>
      <c r="C100" s="2">
        <v>3957</v>
      </c>
      <c r="D100" s="1" t="s">
        <v>16</v>
      </c>
      <c r="E100" s="14"/>
      <c r="G100" s="2">
        <v>4496</v>
      </c>
      <c r="H100" s="1" t="s">
        <v>214</v>
      </c>
      <c r="I100" s="14"/>
      <c r="K100" s="11">
        <v>-0.7</v>
      </c>
      <c r="L100" s="1" t="s">
        <v>456</v>
      </c>
      <c r="M100" s="3">
        <v>0.62</v>
      </c>
    </row>
    <row r="101" spans="1:13" ht="17.25" x14ac:dyDescent="0.25">
      <c r="A101" t="s">
        <v>595</v>
      </c>
      <c r="B101" t="s">
        <v>45</v>
      </c>
      <c r="C101" s="2">
        <v>759</v>
      </c>
      <c r="D101" s="1" t="s">
        <v>215</v>
      </c>
      <c r="E101" s="14"/>
      <c r="G101" s="2">
        <v>858</v>
      </c>
      <c r="H101" s="1" t="s">
        <v>216</v>
      </c>
      <c r="I101" s="14"/>
      <c r="K101" s="11">
        <v>5.9</v>
      </c>
      <c r="L101" s="1" t="s">
        <v>457</v>
      </c>
      <c r="M101" s="3">
        <v>0.02</v>
      </c>
    </row>
    <row r="102" spans="1:13" ht="17.25" x14ac:dyDescent="0.25">
      <c r="A102" t="s">
        <v>595</v>
      </c>
      <c r="B102" t="s">
        <v>46</v>
      </c>
      <c r="C102" s="2">
        <v>11098</v>
      </c>
      <c r="D102" s="1" t="s">
        <v>217</v>
      </c>
      <c r="E102" s="14"/>
      <c r="G102" s="2">
        <v>15001</v>
      </c>
      <c r="H102" s="1" t="s">
        <v>218</v>
      </c>
      <c r="I102" s="14"/>
      <c r="K102" s="11">
        <v>2.2999999999999998</v>
      </c>
      <c r="L102" s="1" t="s">
        <v>458</v>
      </c>
      <c r="M102" s="3">
        <v>0</v>
      </c>
    </row>
    <row r="103" spans="1:13" ht="17.25" x14ac:dyDescent="0.25">
      <c r="A103" t="s">
        <v>595</v>
      </c>
      <c r="B103" t="s">
        <v>47</v>
      </c>
      <c r="C103" s="2">
        <v>7440</v>
      </c>
      <c r="D103" s="1" t="s">
        <v>219</v>
      </c>
      <c r="E103" s="14"/>
      <c r="G103" s="2">
        <v>9139</v>
      </c>
      <c r="H103" s="1" t="s">
        <v>220</v>
      </c>
      <c r="I103" s="14"/>
      <c r="K103" s="11">
        <v>-0.3</v>
      </c>
      <c r="L103" s="1" t="s">
        <v>459</v>
      </c>
      <c r="M103" s="3">
        <v>0.76</v>
      </c>
    </row>
    <row r="104" spans="1:13" ht="17.25" x14ac:dyDescent="0.25">
      <c r="A104" t="s">
        <v>595</v>
      </c>
      <c r="B104" t="s">
        <v>48</v>
      </c>
      <c r="C104" s="2">
        <v>1675</v>
      </c>
      <c r="D104" s="1" t="s">
        <v>221</v>
      </c>
      <c r="E104" s="14"/>
      <c r="G104" s="2">
        <v>1917</v>
      </c>
      <c r="H104" s="1" t="s">
        <v>29</v>
      </c>
      <c r="I104" s="14"/>
      <c r="K104" s="11">
        <v>-0.6</v>
      </c>
      <c r="L104" s="1" t="s">
        <v>460</v>
      </c>
      <c r="M104" s="3">
        <v>0.77</v>
      </c>
    </row>
    <row r="105" spans="1:13" ht="17.25" x14ac:dyDescent="0.25">
      <c r="A105" t="s">
        <v>595</v>
      </c>
      <c r="B105" t="s">
        <v>49</v>
      </c>
      <c r="C105" s="2">
        <v>612</v>
      </c>
      <c r="D105" s="1" t="s">
        <v>222</v>
      </c>
      <c r="E105" s="14"/>
      <c r="G105" s="2">
        <v>520</v>
      </c>
      <c r="H105" s="1" t="s">
        <v>223</v>
      </c>
      <c r="I105" s="14"/>
      <c r="K105" s="11">
        <v>-0.5</v>
      </c>
      <c r="L105" s="1" t="s">
        <v>461</v>
      </c>
      <c r="M105" s="3">
        <v>0.91</v>
      </c>
    </row>
    <row r="106" spans="1:13" ht="17.25" x14ac:dyDescent="0.25">
      <c r="A106" t="s">
        <v>595</v>
      </c>
      <c r="B106" t="s">
        <v>50</v>
      </c>
      <c r="C106" s="2">
        <v>9028</v>
      </c>
      <c r="D106" s="1" t="s">
        <v>55</v>
      </c>
      <c r="E106" s="14"/>
      <c r="G106" s="2">
        <v>11754</v>
      </c>
      <c r="H106" s="1" t="s">
        <v>224</v>
      </c>
      <c r="I106" s="14"/>
      <c r="K106" s="11">
        <v>1.2</v>
      </c>
      <c r="L106" s="1" t="s">
        <v>462</v>
      </c>
      <c r="M106" s="3">
        <v>0.16</v>
      </c>
    </row>
    <row r="107" spans="1:13" ht="17.25" x14ac:dyDescent="0.25">
      <c r="A107" t="s">
        <v>595</v>
      </c>
      <c r="B107" t="s">
        <v>51</v>
      </c>
      <c r="C107" s="2">
        <v>8067</v>
      </c>
      <c r="D107" s="1" t="s">
        <v>14</v>
      </c>
      <c r="E107" s="14"/>
      <c r="G107" s="2">
        <v>10927</v>
      </c>
      <c r="H107" s="1" t="s">
        <v>225</v>
      </c>
      <c r="I107" s="14"/>
      <c r="K107" s="11">
        <v>1.3</v>
      </c>
      <c r="L107" s="1" t="s">
        <v>463</v>
      </c>
      <c r="M107" s="3">
        <v>0.18</v>
      </c>
    </row>
    <row r="108" spans="1:13" ht="17.25" x14ac:dyDescent="0.25">
      <c r="A108" t="s">
        <v>595</v>
      </c>
      <c r="B108" t="s">
        <v>52</v>
      </c>
      <c r="C108" s="2">
        <v>3777</v>
      </c>
      <c r="D108" s="1" t="s">
        <v>226</v>
      </c>
      <c r="E108" s="14"/>
      <c r="G108" s="2">
        <v>4354</v>
      </c>
      <c r="H108" s="1" t="s">
        <v>227</v>
      </c>
      <c r="I108" s="14"/>
      <c r="K108" s="11">
        <v>-1.2</v>
      </c>
      <c r="L108" s="1" t="s">
        <v>464</v>
      </c>
      <c r="M108" s="3">
        <v>0.45</v>
      </c>
    </row>
    <row r="109" spans="1:13" ht="17.25" x14ac:dyDescent="0.25">
      <c r="A109" s="15" t="s">
        <v>7</v>
      </c>
      <c r="B109" s="15" t="s">
        <v>35</v>
      </c>
      <c r="C109" s="16">
        <v>12322</v>
      </c>
      <c r="D109" s="17" t="s">
        <v>228</v>
      </c>
      <c r="E109" s="18"/>
      <c r="F109" s="17"/>
      <c r="G109" s="16">
        <v>15439</v>
      </c>
      <c r="H109" s="17" t="s">
        <v>229</v>
      </c>
      <c r="I109" s="18"/>
      <c r="J109" s="17"/>
      <c r="K109" s="19">
        <v>0.8</v>
      </c>
      <c r="L109" s="17" t="s">
        <v>465</v>
      </c>
      <c r="M109" s="20">
        <v>0.4</v>
      </c>
    </row>
    <row r="110" spans="1:13" ht="17.25" x14ac:dyDescent="0.25">
      <c r="A110" s="15" t="s">
        <v>7</v>
      </c>
      <c r="B110" s="15" t="s">
        <v>36</v>
      </c>
      <c r="C110" s="16">
        <v>1520</v>
      </c>
      <c r="D110" s="17" t="s">
        <v>230</v>
      </c>
      <c r="E110" s="18"/>
      <c r="F110" s="17"/>
      <c r="G110" s="16">
        <v>2073</v>
      </c>
      <c r="H110" s="17" t="s">
        <v>231</v>
      </c>
      <c r="I110" s="18"/>
      <c r="J110" s="17"/>
      <c r="K110" s="19">
        <v>2.2999999999999998</v>
      </c>
      <c r="L110" s="17" t="s">
        <v>466</v>
      </c>
      <c r="M110" s="20">
        <v>0.33</v>
      </c>
    </row>
    <row r="111" spans="1:13" ht="17.25" x14ac:dyDescent="0.25">
      <c r="A111" s="15" t="s">
        <v>7</v>
      </c>
      <c r="B111" s="15" t="s">
        <v>37</v>
      </c>
      <c r="C111" s="16">
        <v>4135</v>
      </c>
      <c r="D111" s="17" t="s">
        <v>232</v>
      </c>
      <c r="E111" s="18"/>
      <c r="F111" s="17"/>
      <c r="G111" s="16">
        <v>5029</v>
      </c>
      <c r="H111" s="17" t="s">
        <v>233</v>
      </c>
      <c r="I111" s="18"/>
      <c r="J111" s="17"/>
      <c r="K111" s="19">
        <v>4.7</v>
      </c>
      <c r="L111" s="17" t="s">
        <v>467</v>
      </c>
      <c r="M111" s="20">
        <v>0.01</v>
      </c>
    </row>
    <row r="112" spans="1:13" ht="17.25" x14ac:dyDescent="0.25">
      <c r="A112" s="15" t="s">
        <v>7</v>
      </c>
      <c r="B112" s="15" t="s">
        <v>38</v>
      </c>
      <c r="C112" s="16">
        <v>245</v>
      </c>
      <c r="D112" s="17" t="s">
        <v>558</v>
      </c>
      <c r="E112" s="18" t="s">
        <v>547</v>
      </c>
      <c r="F112" s="17"/>
      <c r="G112" s="16">
        <v>312</v>
      </c>
      <c r="H112" s="17" t="s">
        <v>234</v>
      </c>
      <c r="I112" s="18"/>
      <c r="J112" s="17"/>
      <c r="K112" s="19">
        <v>1.6</v>
      </c>
      <c r="L112" s="17" t="s">
        <v>579</v>
      </c>
      <c r="M112" s="20">
        <v>0.84</v>
      </c>
    </row>
    <row r="113" spans="1:13" ht="17.25" x14ac:dyDescent="0.25">
      <c r="A113" s="15" t="s">
        <v>7</v>
      </c>
      <c r="B113" s="15" t="s">
        <v>39</v>
      </c>
      <c r="C113" s="16">
        <v>905</v>
      </c>
      <c r="D113" s="17" t="s">
        <v>21</v>
      </c>
      <c r="E113" s="18"/>
      <c r="F113" s="17"/>
      <c r="G113" s="16">
        <v>1329</v>
      </c>
      <c r="H113" s="17" t="s">
        <v>13</v>
      </c>
      <c r="I113" s="18"/>
      <c r="J113" s="17"/>
      <c r="K113" s="19">
        <v>1.4</v>
      </c>
      <c r="L113" s="17" t="s">
        <v>468</v>
      </c>
      <c r="M113" s="20">
        <v>0.65</v>
      </c>
    </row>
    <row r="114" spans="1:13" ht="17.25" x14ac:dyDescent="0.25">
      <c r="A114" s="15" t="s">
        <v>7</v>
      </c>
      <c r="B114" s="15" t="s">
        <v>40</v>
      </c>
      <c r="C114" s="16">
        <v>76</v>
      </c>
      <c r="D114" s="17" t="s">
        <v>559</v>
      </c>
      <c r="E114" s="18" t="s">
        <v>547</v>
      </c>
      <c r="F114" s="17"/>
      <c r="G114" s="16">
        <v>102</v>
      </c>
      <c r="H114" s="17" t="s">
        <v>560</v>
      </c>
      <c r="I114" s="18" t="s">
        <v>547</v>
      </c>
      <c r="J114" s="17"/>
      <c r="K114" s="19">
        <v>-16</v>
      </c>
      <c r="L114" s="17" t="s">
        <v>583</v>
      </c>
      <c r="M114" s="20">
        <v>0.12</v>
      </c>
    </row>
    <row r="115" spans="1:13" ht="17.25" x14ac:dyDescent="0.25">
      <c r="A115" s="15" t="s">
        <v>7</v>
      </c>
      <c r="B115" s="15" t="s">
        <v>41</v>
      </c>
      <c r="C115" s="16">
        <v>1622</v>
      </c>
      <c r="D115" s="17" t="s">
        <v>235</v>
      </c>
      <c r="E115" s="18"/>
      <c r="F115" s="17"/>
      <c r="G115" s="16">
        <v>2293</v>
      </c>
      <c r="H115" s="17" t="s">
        <v>236</v>
      </c>
      <c r="I115" s="18"/>
      <c r="J115" s="17"/>
      <c r="K115" s="19">
        <v>2.7</v>
      </c>
      <c r="L115" s="17" t="s">
        <v>469</v>
      </c>
      <c r="M115" s="20">
        <v>0.31</v>
      </c>
    </row>
    <row r="116" spans="1:13" ht="17.25" x14ac:dyDescent="0.25">
      <c r="A116" s="15" t="s">
        <v>7</v>
      </c>
      <c r="B116" s="15" t="s">
        <v>43</v>
      </c>
      <c r="C116" s="16">
        <v>16109</v>
      </c>
      <c r="D116" s="17" t="s">
        <v>237</v>
      </c>
      <c r="E116" s="18"/>
      <c r="F116" s="17"/>
      <c r="G116" s="16">
        <v>21223</v>
      </c>
      <c r="H116" s="17" t="s">
        <v>238</v>
      </c>
      <c r="I116" s="18"/>
      <c r="J116" s="17"/>
      <c r="K116" s="19">
        <v>2.5</v>
      </c>
      <c r="L116" s="17" t="s">
        <v>470</v>
      </c>
      <c r="M116" s="20">
        <v>0</v>
      </c>
    </row>
    <row r="117" spans="1:13" ht="17.25" x14ac:dyDescent="0.25">
      <c r="A117" s="15" t="s">
        <v>7</v>
      </c>
      <c r="B117" s="15" t="s">
        <v>44</v>
      </c>
      <c r="C117" s="16">
        <v>3957</v>
      </c>
      <c r="D117" s="17" t="s">
        <v>239</v>
      </c>
      <c r="E117" s="18"/>
      <c r="F117" s="17"/>
      <c r="G117" s="16">
        <v>4496</v>
      </c>
      <c r="H117" s="17" t="s">
        <v>240</v>
      </c>
      <c r="I117" s="18"/>
      <c r="J117" s="17"/>
      <c r="K117" s="19">
        <v>-0.9</v>
      </c>
      <c r="L117" s="17" t="s">
        <v>471</v>
      </c>
      <c r="M117" s="20">
        <v>0.62</v>
      </c>
    </row>
    <row r="118" spans="1:13" ht="17.25" x14ac:dyDescent="0.25">
      <c r="A118" s="15" t="s">
        <v>7</v>
      </c>
      <c r="B118" s="15" t="s">
        <v>45</v>
      </c>
      <c r="C118" s="16">
        <v>759</v>
      </c>
      <c r="D118" s="17" t="s">
        <v>241</v>
      </c>
      <c r="E118" s="18"/>
      <c r="F118" s="17"/>
      <c r="G118" s="16">
        <v>858</v>
      </c>
      <c r="H118" s="17" t="s">
        <v>242</v>
      </c>
      <c r="I118" s="18"/>
      <c r="J118" s="17"/>
      <c r="K118" s="19">
        <v>7.9</v>
      </c>
      <c r="L118" s="17" t="s">
        <v>472</v>
      </c>
      <c r="M118" s="20">
        <v>0.04</v>
      </c>
    </row>
    <row r="119" spans="1:13" ht="17.25" x14ac:dyDescent="0.25">
      <c r="A119" s="15" t="s">
        <v>7</v>
      </c>
      <c r="B119" s="15" t="s">
        <v>46</v>
      </c>
      <c r="C119" s="16">
        <v>11098</v>
      </c>
      <c r="D119" s="17" t="s">
        <v>243</v>
      </c>
      <c r="E119" s="18"/>
      <c r="F119" s="17"/>
      <c r="G119" s="16">
        <v>15001</v>
      </c>
      <c r="H119" s="17" t="s">
        <v>53</v>
      </c>
      <c r="I119" s="18"/>
      <c r="J119" s="17"/>
      <c r="K119" s="19">
        <v>2.6</v>
      </c>
      <c r="L119" s="17" t="s">
        <v>473</v>
      </c>
      <c r="M119" s="20">
        <v>0.01</v>
      </c>
    </row>
    <row r="120" spans="1:13" ht="17.25" x14ac:dyDescent="0.25">
      <c r="A120" s="15" t="s">
        <v>7</v>
      </c>
      <c r="B120" s="15" t="s">
        <v>47</v>
      </c>
      <c r="C120" s="16">
        <v>7440</v>
      </c>
      <c r="D120" s="17" t="s">
        <v>244</v>
      </c>
      <c r="E120" s="18"/>
      <c r="F120" s="17"/>
      <c r="G120" s="16">
        <v>9139</v>
      </c>
      <c r="H120" s="17" t="s">
        <v>245</v>
      </c>
      <c r="I120" s="18"/>
      <c r="J120" s="17"/>
      <c r="K120" s="19">
        <v>1.1000000000000001</v>
      </c>
      <c r="L120" s="17" t="s">
        <v>474</v>
      </c>
      <c r="M120" s="20">
        <v>0.4</v>
      </c>
    </row>
    <row r="121" spans="1:13" ht="17.25" x14ac:dyDescent="0.25">
      <c r="A121" s="15" t="s">
        <v>7</v>
      </c>
      <c r="B121" s="15" t="s">
        <v>48</v>
      </c>
      <c r="C121" s="16">
        <v>1675</v>
      </c>
      <c r="D121" s="17" t="s">
        <v>246</v>
      </c>
      <c r="E121" s="18"/>
      <c r="F121" s="17"/>
      <c r="G121" s="16">
        <v>1917</v>
      </c>
      <c r="H121" s="17" t="s">
        <v>247</v>
      </c>
      <c r="I121" s="18"/>
      <c r="J121" s="17"/>
      <c r="K121" s="19">
        <v>0.4</v>
      </c>
      <c r="L121" s="17" t="s">
        <v>475</v>
      </c>
      <c r="M121" s="20">
        <v>0.88</v>
      </c>
    </row>
    <row r="122" spans="1:13" ht="17.25" x14ac:dyDescent="0.25">
      <c r="A122" s="15" t="s">
        <v>7</v>
      </c>
      <c r="B122" s="15" t="s">
        <v>49</v>
      </c>
      <c r="C122" s="16">
        <v>612</v>
      </c>
      <c r="D122" s="17" t="s">
        <v>248</v>
      </c>
      <c r="E122" s="18"/>
      <c r="F122" s="17"/>
      <c r="G122" s="16">
        <v>520</v>
      </c>
      <c r="H122" s="17" t="s">
        <v>249</v>
      </c>
      <c r="I122" s="18"/>
      <c r="J122" s="17"/>
      <c r="K122" s="19">
        <v>2.8</v>
      </c>
      <c r="L122" s="17" t="s">
        <v>476</v>
      </c>
      <c r="M122" s="20">
        <v>0.61</v>
      </c>
    </row>
    <row r="123" spans="1:13" ht="17.25" x14ac:dyDescent="0.25">
      <c r="A123" s="15" t="s">
        <v>7</v>
      </c>
      <c r="B123" s="15" t="s">
        <v>50</v>
      </c>
      <c r="C123" s="16">
        <v>9028</v>
      </c>
      <c r="D123" s="17" t="s">
        <v>250</v>
      </c>
      <c r="E123" s="18"/>
      <c r="F123" s="17"/>
      <c r="G123" s="16">
        <v>11754</v>
      </c>
      <c r="H123" s="17" t="s">
        <v>251</v>
      </c>
      <c r="I123" s="18"/>
      <c r="J123" s="17"/>
      <c r="K123" s="19">
        <v>2.1</v>
      </c>
      <c r="L123" s="17" t="s">
        <v>477</v>
      </c>
      <c r="M123" s="20">
        <v>0.06</v>
      </c>
    </row>
    <row r="124" spans="1:13" ht="17.25" x14ac:dyDescent="0.25">
      <c r="A124" s="15" t="s">
        <v>7</v>
      </c>
      <c r="B124" s="15" t="s">
        <v>51</v>
      </c>
      <c r="C124" s="16">
        <v>8067</v>
      </c>
      <c r="D124" s="17" t="s">
        <v>252</v>
      </c>
      <c r="E124" s="18"/>
      <c r="F124" s="17"/>
      <c r="G124" s="16">
        <v>10927</v>
      </c>
      <c r="H124" s="17" t="s">
        <v>253</v>
      </c>
      <c r="I124" s="18"/>
      <c r="J124" s="17"/>
      <c r="K124" s="19">
        <v>2.8</v>
      </c>
      <c r="L124" s="17" t="s">
        <v>478</v>
      </c>
      <c r="M124" s="20">
        <v>0.02</v>
      </c>
    </row>
    <row r="125" spans="1:13" ht="17.25" x14ac:dyDescent="0.25">
      <c r="A125" s="15" t="s">
        <v>7</v>
      </c>
      <c r="B125" s="15" t="s">
        <v>52</v>
      </c>
      <c r="C125" s="16">
        <v>3777</v>
      </c>
      <c r="D125" s="17" t="s">
        <v>254</v>
      </c>
      <c r="E125" s="18"/>
      <c r="F125" s="17"/>
      <c r="G125" s="16">
        <v>4354</v>
      </c>
      <c r="H125" s="17" t="s">
        <v>255</v>
      </c>
      <c r="I125" s="18"/>
      <c r="J125" s="17"/>
      <c r="K125" s="19">
        <v>-1.8</v>
      </c>
      <c r="L125" s="17" t="s">
        <v>479</v>
      </c>
      <c r="M125" s="20">
        <v>0.37</v>
      </c>
    </row>
    <row r="126" spans="1:13" ht="17.25" x14ac:dyDescent="0.25">
      <c r="A126" t="s">
        <v>8</v>
      </c>
      <c r="B126" t="s">
        <v>35</v>
      </c>
      <c r="C126" s="2">
        <v>12322</v>
      </c>
      <c r="D126" s="1" t="s">
        <v>256</v>
      </c>
      <c r="E126" s="14"/>
      <c r="G126" s="2">
        <v>15439</v>
      </c>
      <c r="H126" s="1" t="s">
        <v>257</v>
      </c>
      <c r="I126" s="14"/>
      <c r="K126" s="11">
        <v>2.2000000000000002</v>
      </c>
      <c r="L126" s="1" t="s">
        <v>480</v>
      </c>
      <c r="M126" s="3">
        <v>0.02</v>
      </c>
    </row>
    <row r="127" spans="1:13" ht="17.25" x14ac:dyDescent="0.25">
      <c r="A127" t="s">
        <v>8</v>
      </c>
      <c r="B127" t="s">
        <v>36</v>
      </c>
      <c r="C127" s="2">
        <v>1520</v>
      </c>
      <c r="D127" s="1" t="s">
        <v>258</v>
      </c>
      <c r="E127" s="14"/>
      <c r="G127" s="2">
        <v>2073</v>
      </c>
      <c r="H127" s="1" t="s">
        <v>259</v>
      </c>
      <c r="I127" s="14"/>
      <c r="K127" s="11">
        <v>0.8</v>
      </c>
      <c r="L127" s="1" t="s">
        <v>481</v>
      </c>
      <c r="M127" s="3">
        <v>0.7</v>
      </c>
    </row>
    <row r="128" spans="1:13" ht="17.25" x14ac:dyDescent="0.25">
      <c r="A128" t="s">
        <v>8</v>
      </c>
      <c r="B128" t="s">
        <v>37</v>
      </c>
      <c r="C128" s="2">
        <v>4135</v>
      </c>
      <c r="D128" s="1" t="s">
        <v>260</v>
      </c>
      <c r="E128" s="14"/>
      <c r="G128" s="2">
        <v>5029</v>
      </c>
      <c r="H128" s="1" t="s">
        <v>261</v>
      </c>
      <c r="I128" s="14"/>
      <c r="K128" s="11">
        <v>2.8</v>
      </c>
      <c r="L128" s="1" t="s">
        <v>482</v>
      </c>
      <c r="M128" s="3">
        <v>0.04</v>
      </c>
    </row>
    <row r="129" spans="1:13" ht="17.25" x14ac:dyDescent="0.25">
      <c r="A129" t="s">
        <v>8</v>
      </c>
      <c r="B129" t="s">
        <v>38</v>
      </c>
      <c r="C129" s="2">
        <v>245</v>
      </c>
      <c r="D129" s="1" t="s">
        <v>561</v>
      </c>
      <c r="E129" s="14" t="s">
        <v>547</v>
      </c>
      <c r="G129" s="2">
        <v>312</v>
      </c>
      <c r="H129" s="1" t="s">
        <v>262</v>
      </c>
      <c r="I129" s="14"/>
      <c r="K129" s="11">
        <v>11.8</v>
      </c>
      <c r="L129" s="1" t="s">
        <v>483</v>
      </c>
      <c r="M129" s="3">
        <v>0.09</v>
      </c>
    </row>
    <row r="130" spans="1:13" ht="17.25" x14ac:dyDescent="0.25">
      <c r="A130" t="s">
        <v>8</v>
      </c>
      <c r="B130" t="s">
        <v>39</v>
      </c>
      <c r="C130" s="2">
        <v>905</v>
      </c>
      <c r="D130" s="1" t="s">
        <v>263</v>
      </c>
      <c r="E130" s="14"/>
      <c r="G130" s="2">
        <v>1329</v>
      </c>
      <c r="H130" s="1" t="s">
        <v>20</v>
      </c>
      <c r="I130" s="14"/>
      <c r="K130" s="11">
        <v>3.5</v>
      </c>
      <c r="L130" s="1" t="s">
        <v>484</v>
      </c>
      <c r="M130" s="3">
        <v>0.13</v>
      </c>
    </row>
    <row r="131" spans="1:13" ht="17.25" x14ac:dyDescent="0.25">
      <c r="A131" t="s">
        <v>8</v>
      </c>
      <c r="B131" t="s">
        <v>40</v>
      </c>
      <c r="C131" s="2">
        <v>76</v>
      </c>
      <c r="D131" s="1" t="s">
        <v>563</v>
      </c>
      <c r="E131" s="14" t="s">
        <v>547</v>
      </c>
      <c r="G131" s="2">
        <v>102</v>
      </c>
      <c r="H131" s="1" t="s">
        <v>562</v>
      </c>
      <c r="I131" s="14" t="s">
        <v>547</v>
      </c>
      <c r="K131" s="11">
        <v>-3.3</v>
      </c>
      <c r="L131" s="1" t="s">
        <v>584</v>
      </c>
      <c r="M131" s="3">
        <v>0.71</v>
      </c>
    </row>
    <row r="132" spans="1:13" ht="17.25" x14ac:dyDescent="0.25">
      <c r="A132" t="s">
        <v>8</v>
      </c>
      <c r="B132" t="s">
        <v>41</v>
      </c>
      <c r="C132" s="2">
        <v>1622</v>
      </c>
      <c r="D132" s="1" t="s">
        <v>32</v>
      </c>
      <c r="E132" s="14"/>
      <c r="G132" s="2">
        <v>2293</v>
      </c>
      <c r="H132" s="1" t="s">
        <v>264</v>
      </c>
      <c r="I132" s="14"/>
      <c r="K132" s="11">
        <v>0.5</v>
      </c>
      <c r="L132" s="1" t="s">
        <v>485</v>
      </c>
      <c r="M132" s="3">
        <v>0.84</v>
      </c>
    </row>
    <row r="133" spans="1:13" ht="17.25" x14ac:dyDescent="0.25">
      <c r="A133" t="s">
        <v>8</v>
      </c>
      <c r="B133" t="s">
        <v>43</v>
      </c>
      <c r="C133" s="2">
        <v>16109</v>
      </c>
      <c r="D133" s="1" t="s">
        <v>265</v>
      </c>
      <c r="E133" s="14"/>
      <c r="G133" s="2">
        <v>21223</v>
      </c>
      <c r="H133" s="1" t="s">
        <v>266</v>
      </c>
      <c r="I133" s="14"/>
      <c r="K133" s="11">
        <v>2.2000000000000002</v>
      </c>
      <c r="L133" s="1" t="s">
        <v>486</v>
      </c>
      <c r="M133" s="3">
        <v>0</v>
      </c>
    </row>
    <row r="134" spans="1:13" ht="17.25" x14ac:dyDescent="0.25">
      <c r="A134" t="s">
        <v>8</v>
      </c>
      <c r="B134" t="s">
        <v>44</v>
      </c>
      <c r="C134" s="2">
        <v>3957</v>
      </c>
      <c r="D134" s="1" t="s">
        <v>267</v>
      </c>
      <c r="E134" s="14"/>
      <c r="G134" s="2">
        <v>4496</v>
      </c>
      <c r="H134" s="1" t="s">
        <v>268</v>
      </c>
      <c r="I134" s="14"/>
      <c r="K134" s="11">
        <v>0.8</v>
      </c>
      <c r="L134" s="1" t="s">
        <v>487</v>
      </c>
      <c r="M134" s="3">
        <v>0.61</v>
      </c>
    </row>
    <row r="135" spans="1:13" ht="17.25" x14ac:dyDescent="0.25">
      <c r="A135" t="s">
        <v>8</v>
      </c>
      <c r="B135" t="s">
        <v>45</v>
      </c>
      <c r="C135" s="2">
        <v>759</v>
      </c>
      <c r="D135" s="1" t="s">
        <v>269</v>
      </c>
      <c r="E135" s="14"/>
      <c r="G135" s="2">
        <v>858</v>
      </c>
      <c r="H135" s="1" t="s">
        <v>270</v>
      </c>
      <c r="I135" s="14"/>
      <c r="K135" s="11">
        <v>5.7</v>
      </c>
      <c r="L135" s="1" t="s">
        <v>488</v>
      </c>
      <c r="M135" s="3">
        <v>0.04</v>
      </c>
    </row>
    <row r="136" spans="1:13" ht="17.25" x14ac:dyDescent="0.25">
      <c r="A136" t="s">
        <v>8</v>
      </c>
      <c r="B136" t="s">
        <v>46</v>
      </c>
      <c r="C136" s="2">
        <v>11098</v>
      </c>
      <c r="D136" s="1" t="s">
        <v>271</v>
      </c>
      <c r="E136" s="14"/>
      <c r="G136" s="2">
        <v>15001</v>
      </c>
      <c r="H136" s="1" t="s">
        <v>272</v>
      </c>
      <c r="I136" s="14"/>
      <c r="K136" s="11">
        <v>3.2</v>
      </c>
      <c r="L136" s="1" t="s">
        <v>489</v>
      </c>
      <c r="M136" s="3">
        <v>0</v>
      </c>
    </row>
    <row r="137" spans="1:13" ht="17.25" x14ac:dyDescent="0.25">
      <c r="A137" t="s">
        <v>8</v>
      </c>
      <c r="B137" t="s">
        <v>47</v>
      </c>
      <c r="C137" s="2">
        <v>7440</v>
      </c>
      <c r="D137" s="1" t="s">
        <v>273</v>
      </c>
      <c r="E137" s="14"/>
      <c r="G137" s="2">
        <v>9139</v>
      </c>
      <c r="H137" s="1" t="s">
        <v>274</v>
      </c>
      <c r="I137" s="14"/>
      <c r="K137" s="11">
        <v>1.1000000000000001</v>
      </c>
      <c r="L137" s="1" t="s">
        <v>490</v>
      </c>
      <c r="M137" s="3">
        <v>0.3</v>
      </c>
    </row>
    <row r="138" spans="1:13" ht="17.25" x14ac:dyDescent="0.25">
      <c r="A138" t="s">
        <v>8</v>
      </c>
      <c r="B138" t="s">
        <v>48</v>
      </c>
      <c r="C138" s="2">
        <v>1675</v>
      </c>
      <c r="D138" s="1" t="s">
        <v>56</v>
      </c>
      <c r="E138" s="14"/>
      <c r="G138" s="2">
        <v>1917</v>
      </c>
      <c r="H138" s="1" t="s">
        <v>275</v>
      </c>
      <c r="I138" s="14"/>
      <c r="K138" s="11">
        <v>0.5</v>
      </c>
      <c r="L138" s="1" t="s">
        <v>491</v>
      </c>
      <c r="M138" s="3">
        <v>0.8</v>
      </c>
    </row>
    <row r="139" spans="1:13" ht="17.25" x14ac:dyDescent="0.25">
      <c r="A139" t="s">
        <v>8</v>
      </c>
      <c r="B139" t="s">
        <v>49</v>
      </c>
      <c r="C139" s="2">
        <v>612</v>
      </c>
      <c r="D139" s="1" t="s">
        <v>34</v>
      </c>
      <c r="E139" s="14"/>
      <c r="G139" s="2">
        <v>520</v>
      </c>
      <c r="H139" s="1" t="s">
        <v>276</v>
      </c>
      <c r="I139" s="14"/>
      <c r="K139" s="11">
        <v>2.2999999999999998</v>
      </c>
      <c r="L139" s="1" t="s">
        <v>492</v>
      </c>
      <c r="M139" s="3">
        <v>0.65</v>
      </c>
    </row>
    <row r="140" spans="1:13" ht="17.25" x14ac:dyDescent="0.25">
      <c r="A140" t="s">
        <v>8</v>
      </c>
      <c r="B140" t="s">
        <v>50</v>
      </c>
      <c r="C140" s="2">
        <v>9028</v>
      </c>
      <c r="D140" s="1" t="s">
        <v>277</v>
      </c>
      <c r="E140" s="14"/>
      <c r="G140" s="2">
        <v>11754</v>
      </c>
      <c r="H140" s="1" t="s">
        <v>278</v>
      </c>
      <c r="I140" s="14"/>
      <c r="K140" s="11">
        <v>2.8</v>
      </c>
      <c r="L140" s="1" t="s">
        <v>493</v>
      </c>
      <c r="M140" s="3">
        <v>0</v>
      </c>
    </row>
    <row r="141" spans="1:13" ht="17.25" x14ac:dyDescent="0.25">
      <c r="A141" t="s">
        <v>8</v>
      </c>
      <c r="B141" t="s">
        <v>51</v>
      </c>
      <c r="C141" s="2">
        <v>8067</v>
      </c>
      <c r="D141" s="1" t="s">
        <v>279</v>
      </c>
      <c r="E141" s="14"/>
      <c r="G141" s="2">
        <v>10927</v>
      </c>
      <c r="H141" s="1" t="s">
        <v>280</v>
      </c>
      <c r="I141" s="14"/>
      <c r="K141" s="11">
        <v>2.2000000000000002</v>
      </c>
      <c r="L141" s="1" t="s">
        <v>494</v>
      </c>
      <c r="M141" s="3">
        <v>0.03</v>
      </c>
    </row>
    <row r="142" spans="1:13" ht="17.25" x14ac:dyDescent="0.25">
      <c r="A142" t="s">
        <v>8</v>
      </c>
      <c r="B142" t="s">
        <v>52</v>
      </c>
      <c r="C142" s="2">
        <v>3777</v>
      </c>
      <c r="D142" s="1" t="s">
        <v>281</v>
      </c>
      <c r="E142" s="14"/>
      <c r="G142" s="2">
        <v>4354</v>
      </c>
      <c r="H142" s="1" t="s">
        <v>282</v>
      </c>
      <c r="I142" s="14"/>
      <c r="K142" s="11">
        <v>-1.1000000000000001</v>
      </c>
      <c r="L142" s="1" t="s">
        <v>495</v>
      </c>
      <c r="M142" s="3">
        <v>0.54</v>
      </c>
    </row>
    <row r="143" spans="1:13" ht="17.25" x14ac:dyDescent="0.25">
      <c r="A143" t="s">
        <v>9</v>
      </c>
      <c r="B143" t="s">
        <v>35</v>
      </c>
      <c r="C143" s="2">
        <v>12322</v>
      </c>
      <c r="D143" s="1" t="s">
        <v>283</v>
      </c>
      <c r="E143" s="14"/>
      <c r="G143" s="2">
        <v>15439</v>
      </c>
      <c r="H143" s="1" t="s">
        <v>284</v>
      </c>
      <c r="I143" s="14"/>
      <c r="K143" s="11">
        <v>0.3</v>
      </c>
      <c r="L143" s="1" t="s">
        <v>496</v>
      </c>
      <c r="M143" s="3">
        <v>0.81</v>
      </c>
    </row>
    <row r="144" spans="1:13" ht="17.25" x14ac:dyDescent="0.25">
      <c r="A144" t="s">
        <v>9</v>
      </c>
      <c r="B144" t="s">
        <v>36</v>
      </c>
      <c r="C144" s="2">
        <v>1520</v>
      </c>
      <c r="D144" s="1" t="s">
        <v>285</v>
      </c>
      <c r="E144" s="14"/>
      <c r="G144" s="2">
        <v>2073</v>
      </c>
      <c r="H144" s="1" t="s">
        <v>286</v>
      </c>
      <c r="I144" s="14"/>
      <c r="K144" s="11">
        <v>4</v>
      </c>
      <c r="L144" s="1" t="s">
        <v>497</v>
      </c>
      <c r="M144" s="3">
        <v>0.17</v>
      </c>
    </row>
    <row r="145" spans="1:13" ht="17.25" x14ac:dyDescent="0.25">
      <c r="A145" t="s">
        <v>9</v>
      </c>
      <c r="B145" t="s">
        <v>37</v>
      </c>
      <c r="C145" s="2">
        <v>4135</v>
      </c>
      <c r="D145" s="1" t="s">
        <v>287</v>
      </c>
      <c r="E145" s="14"/>
      <c r="G145" s="2">
        <v>5029</v>
      </c>
      <c r="H145" s="1" t="s">
        <v>288</v>
      </c>
      <c r="I145" s="14"/>
      <c r="K145" s="11">
        <v>2</v>
      </c>
      <c r="L145" s="1" t="s">
        <v>498</v>
      </c>
      <c r="M145" s="3">
        <v>0.38</v>
      </c>
    </row>
    <row r="146" spans="1:13" ht="17.25" x14ac:dyDescent="0.25">
      <c r="A146" t="s">
        <v>9</v>
      </c>
      <c r="B146" t="s">
        <v>38</v>
      </c>
      <c r="C146" s="2">
        <v>245</v>
      </c>
      <c r="D146" s="1" t="s">
        <v>564</v>
      </c>
      <c r="E146" s="14" t="s">
        <v>547</v>
      </c>
      <c r="G146" s="2">
        <v>312</v>
      </c>
      <c r="H146" s="1" t="s">
        <v>565</v>
      </c>
      <c r="I146" s="14" t="s">
        <v>547</v>
      </c>
      <c r="K146" s="11">
        <v>4</v>
      </c>
      <c r="L146" s="1" t="s">
        <v>585</v>
      </c>
      <c r="M146" s="3">
        <v>0.7</v>
      </c>
    </row>
    <row r="147" spans="1:13" ht="17.25" x14ac:dyDescent="0.25">
      <c r="A147" t="s">
        <v>9</v>
      </c>
      <c r="B147" t="s">
        <v>39</v>
      </c>
      <c r="C147" s="2">
        <v>905</v>
      </c>
      <c r="D147" s="1" t="s">
        <v>289</v>
      </c>
      <c r="E147" s="14"/>
      <c r="G147" s="2">
        <v>1329</v>
      </c>
      <c r="H147" s="1" t="s">
        <v>290</v>
      </c>
      <c r="I147" s="14"/>
      <c r="K147" s="11">
        <v>-5.0999999999999996</v>
      </c>
      <c r="L147" s="1" t="s">
        <v>586</v>
      </c>
      <c r="M147" s="3">
        <v>0.22</v>
      </c>
    </row>
    <row r="148" spans="1:13" ht="17.25" x14ac:dyDescent="0.25">
      <c r="A148" t="s">
        <v>9</v>
      </c>
      <c r="B148" t="s">
        <v>40</v>
      </c>
      <c r="C148" s="2">
        <v>76</v>
      </c>
      <c r="D148" s="1" t="s">
        <v>566</v>
      </c>
      <c r="E148" s="14" t="s">
        <v>547</v>
      </c>
      <c r="G148" s="2">
        <v>102</v>
      </c>
      <c r="H148" s="1" t="s">
        <v>567</v>
      </c>
      <c r="I148" s="14" t="s">
        <v>547</v>
      </c>
      <c r="K148" s="11">
        <v>-15</v>
      </c>
      <c r="L148" s="1" t="s">
        <v>587</v>
      </c>
      <c r="M148" s="3">
        <v>0.27</v>
      </c>
    </row>
    <row r="149" spans="1:13" ht="17.25" x14ac:dyDescent="0.25">
      <c r="A149" t="s">
        <v>9</v>
      </c>
      <c r="B149" t="s">
        <v>41</v>
      </c>
      <c r="C149" s="2">
        <v>1622</v>
      </c>
      <c r="D149" s="1" t="s">
        <v>291</v>
      </c>
      <c r="E149" s="14"/>
      <c r="G149" s="2">
        <v>2293</v>
      </c>
      <c r="H149" s="1" t="s">
        <v>292</v>
      </c>
      <c r="I149" s="14"/>
      <c r="K149" s="11">
        <v>1.1000000000000001</v>
      </c>
      <c r="L149" s="1" t="s">
        <v>499</v>
      </c>
      <c r="M149" s="3">
        <v>0.74</v>
      </c>
    </row>
    <row r="150" spans="1:13" ht="17.25" x14ac:dyDescent="0.25">
      <c r="A150" t="s">
        <v>9</v>
      </c>
      <c r="B150" t="s">
        <v>43</v>
      </c>
      <c r="C150" s="2">
        <v>16109</v>
      </c>
      <c r="D150" s="1" t="s">
        <v>293</v>
      </c>
      <c r="E150" s="14"/>
      <c r="G150" s="2">
        <v>21223</v>
      </c>
      <c r="H150" s="1" t="s">
        <v>294</v>
      </c>
      <c r="I150" s="14"/>
      <c r="K150" s="11">
        <v>1.8</v>
      </c>
      <c r="L150" s="1" t="s">
        <v>500</v>
      </c>
      <c r="M150" s="3">
        <v>0.11</v>
      </c>
    </row>
    <row r="151" spans="1:13" ht="17.25" x14ac:dyDescent="0.25">
      <c r="A151" t="s">
        <v>9</v>
      </c>
      <c r="B151" t="s">
        <v>44</v>
      </c>
      <c r="C151" s="2">
        <v>3957</v>
      </c>
      <c r="D151" s="1" t="s">
        <v>295</v>
      </c>
      <c r="E151" s="14"/>
      <c r="G151" s="2">
        <v>4496</v>
      </c>
      <c r="H151" s="1" t="s">
        <v>296</v>
      </c>
      <c r="I151" s="14"/>
      <c r="K151" s="11">
        <v>-1.7</v>
      </c>
      <c r="L151" s="1" t="s">
        <v>501</v>
      </c>
      <c r="M151" s="3">
        <v>0.43</v>
      </c>
    </row>
    <row r="152" spans="1:13" ht="17.25" x14ac:dyDescent="0.25">
      <c r="A152" t="s">
        <v>9</v>
      </c>
      <c r="B152" t="s">
        <v>45</v>
      </c>
      <c r="C152" s="2">
        <v>759</v>
      </c>
      <c r="D152" s="1" t="s">
        <v>297</v>
      </c>
      <c r="E152" s="14"/>
      <c r="G152" s="2">
        <v>858</v>
      </c>
      <c r="H152" s="1" t="s">
        <v>298</v>
      </c>
      <c r="I152" s="14"/>
      <c r="K152" s="11">
        <v>2</v>
      </c>
      <c r="L152" s="1" t="s">
        <v>502</v>
      </c>
      <c r="M152" s="3">
        <v>0.67</v>
      </c>
    </row>
    <row r="153" spans="1:13" ht="17.25" x14ac:dyDescent="0.25">
      <c r="A153" t="s">
        <v>9</v>
      </c>
      <c r="B153" t="s">
        <v>46</v>
      </c>
      <c r="C153" s="2">
        <v>11098</v>
      </c>
      <c r="D153" s="1" t="s">
        <v>299</v>
      </c>
      <c r="E153" s="14"/>
      <c r="G153" s="2">
        <v>15001</v>
      </c>
      <c r="H153" s="1" t="s">
        <v>300</v>
      </c>
      <c r="I153" s="14"/>
      <c r="K153" s="11">
        <v>2</v>
      </c>
      <c r="L153" s="1" t="s">
        <v>503</v>
      </c>
      <c r="M153" s="3">
        <v>0.14000000000000001</v>
      </c>
    </row>
    <row r="154" spans="1:13" ht="17.25" x14ac:dyDescent="0.25">
      <c r="A154" t="s">
        <v>9</v>
      </c>
      <c r="B154" t="s">
        <v>47</v>
      </c>
      <c r="C154" s="2">
        <v>7440</v>
      </c>
      <c r="D154" s="1" t="s">
        <v>301</v>
      </c>
      <c r="E154" s="14"/>
      <c r="G154" s="2">
        <v>9139</v>
      </c>
      <c r="H154" s="1" t="s">
        <v>302</v>
      </c>
      <c r="I154" s="14"/>
      <c r="K154" s="11">
        <v>-0.1</v>
      </c>
      <c r="L154" s="1" t="s">
        <v>504</v>
      </c>
      <c r="M154" s="3">
        <v>0.95</v>
      </c>
    </row>
    <row r="155" spans="1:13" ht="17.25" x14ac:dyDescent="0.25">
      <c r="A155" t="s">
        <v>9</v>
      </c>
      <c r="B155" t="s">
        <v>48</v>
      </c>
      <c r="C155" s="2">
        <v>1675</v>
      </c>
      <c r="D155" s="1" t="s">
        <v>303</v>
      </c>
      <c r="E155" s="14"/>
      <c r="G155" s="2">
        <v>1917</v>
      </c>
      <c r="H155" s="1" t="s">
        <v>304</v>
      </c>
      <c r="I155" s="14"/>
      <c r="K155" s="11">
        <v>0.6</v>
      </c>
      <c r="L155" s="1" t="s">
        <v>505</v>
      </c>
      <c r="M155" s="3">
        <v>0.86</v>
      </c>
    </row>
    <row r="156" spans="1:13" ht="17.25" x14ac:dyDescent="0.25">
      <c r="A156" t="s">
        <v>9</v>
      </c>
      <c r="B156" t="s">
        <v>49</v>
      </c>
      <c r="C156" s="2">
        <v>612</v>
      </c>
      <c r="D156" s="1" t="s">
        <v>305</v>
      </c>
      <c r="E156" s="14"/>
      <c r="G156" s="2">
        <v>520</v>
      </c>
      <c r="H156" s="1" t="s">
        <v>306</v>
      </c>
      <c r="I156" s="14"/>
      <c r="K156" s="11">
        <v>-2.5</v>
      </c>
      <c r="L156" s="1" t="s">
        <v>588</v>
      </c>
      <c r="M156" s="3">
        <v>0.65</v>
      </c>
    </row>
    <row r="157" spans="1:13" ht="17.25" x14ac:dyDescent="0.25">
      <c r="A157" t="s">
        <v>9</v>
      </c>
      <c r="B157" t="s">
        <v>50</v>
      </c>
      <c r="C157" s="2">
        <v>9028</v>
      </c>
      <c r="D157" s="1" t="s">
        <v>307</v>
      </c>
      <c r="E157" s="14"/>
      <c r="G157" s="2">
        <v>11754</v>
      </c>
      <c r="H157" s="1" t="s">
        <v>308</v>
      </c>
      <c r="I157" s="14"/>
      <c r="K157" s="11">
        <v>1</v>
      </c>
      <c r="L157" s="1" t="s">
        <v>506</v>
      </c>
      <c r="M157" s="3">
        <v>0.5</v>
      </c>
    </row>
    <row r="158" spans="1:13" ht="17.25" x14ac:dyDescent="0.25">
      <c r="A158" t="s">
        <v>9</v>
      </c>
      <c r="B158" t="s">
        <v>51</v>
      </c>
      <c r="C158" s="2">
        <v>8067</v>
      </c>
      <c r="D158" s="1" t="s">
        <v>309</v>
      </c>
      <c r="E158" s="14"/>
      <c r="G158" s="2">
        <v>10927</v>
      </c>
      <c r="H158" s="1" t="s">
        <v>310</v>
      </c>
      <c r="I158" s="14"/>
      <c r="K158" s="11">
        <v>1</v>
      </c>
      <c r="L158" s="1" t="s">
        <v>507</v>
      </c>
      <c r="M158" s="3">
        <v>0.51</v>
      </c>
    </row>
    <row r="159" spans="1:13" ht="17.25" x14ac:dyDescent="0.25">
      <c r="A159" t="s">
        <v>9</v>
      </c>
      <c r="B159" t="s">
        <v>52</v>
      </c>
      <c r="C159" s="2">
        <v>3777</v>
      </c>
      <c r="D159" s="1" t="s">
        <v>311</v>
      </c>
      <c r="E159" s="14"/>
      <c r="G159" s="2">
        <v>4354</v>
      </c>
      <c r="H159" s="1" t="s">
        <v>312</v>
      </c>
      <c r="I159" s="14"/>
      <c r="K159" s="11">
        <v>0.7</v>
      </c>
      <c r="L159" s="1" t="s">
        <v>508</v>
      </c>
      <c r="M159" s="3">
        <v>0.77</v>
      </c>
    </row>
    <row r="160" spans="1:13" ht="17.25" x14ac:dyDescent="0.25">
      <c r="A160" s="15" t="s">
        <v>598</v>
      </c>
      <c r="B160" s="15" t="s">
        <v>35</v>
      </c>
      <c r="C160" s="16">
        <v>12322</v>
      </c>
      <c r="D160" s="17" t="s">
        <v>313</v>
      </c>
      <c r="E160" s="18"/>
      <c r="F160" s="17"/>
      <c r="G160" s="16">
        <v>15439</v>
      </c>
      <c r="H160" s="17" t="s">
        <v>59</v>
      </c>
      <c r="I160" s="18"/>
      <c r="J160" s="17"/>
      <c r="K160" s="19">
        <v>-1.6</v>
      </c>
      <c r="L160" s="17" t="s">
        <v>509</v>
      </c>
      <c r="M160" s="20">
        <v>0.16</v>
      </c>
    </row>
    <row r="161" spans="1:13" ht="17.25" x14ac:dyDescent="0.25">
      <c r="A161" s="15" t="s">
        <v>596</v>
      </c>
      <c r="B161" s="15" t="s">
        <v>36</v>
      </c>
      <c r="C161" s="16">
        <v>1520</v>
      </c>
      <c r="D161" s="17" t="s">
        <v>314</v>
      </c>
      <c r="E161" s="18"/>
      <c r="F161" s="17"/>
      <c r="G161" s="16">
        <v>2073</v>
      </c>
      <c r="H161" s="17" t="s">
        <v>315</v>
      </c>
      <c r="I161" s="18"/>
      <c r="J161" s="17"/>
      <c r="K161" s="19">
        <v>-1.4</v>
      </c>
      <c r="L161" s="17" t="s">
        <v>510</v>
      </c>
      <c r="M161" s="20">
        <v>0.6</v>
      </c>
    </row>
    <row r="162" spans="1:13" ht="17.25" x14ac:dyDescent="0.25">
      <c r="A162" s="15" t="s">
        <v>596</v>
      </c>
      <c r="B162" s="15" t="s">
        <v>37</v>
      </c>
      <c r="C162" s="16">
        <v>4135</v>
      </c>
      <c r="D162" s="17" t="s">
        <v>316</v>
      </c>
      <c r="E162" s="18"/>
      <c r="F162" s="17"/>
      <c r="G162" s="16">
        <v>5029</v>
      </c>
      <c r="H162" s="17" t="s">
        <v>317</v>
      </c>
      <c r="I162" s="18"/>
      <c r="J162" s="17"/>
      <c r="K162" s="19">
        <v>2.4</v>
      </c>
      <c r="L162" s="17" t="s">
        <v>440</v>
      </c>
      <c r="M162" s="20">
        <v>0.26</v>
      </c>
    </row>
    <row r="163" spans="1:13" ht="17.25" x14ac:dyDescent="0.25">
      <c r="A163" s="15" t="s">
        <v>596</v>
      </c>
      <c r="B163" s="15" t="s">
        <v>38</v>
      </c>
      <c r="C163" s="16">
        <v>245</v>
      </c>
      <c r="D163" s="17" t="s">
        <v>568</v>
      </c>
      <c r="E163" s="18" t="s">
        <v>547</v>
      </c>
      <c r="F163" s="17"/>
      <c r="G163" s="16">
        <v>312</v>
      </c>
      <c r="H163" s="17" t="s">
        <v>318</v>
      </c>
      <c r="I163" s="18"/>
      <c r="J163" s="17"/>
      <c r="K163" s="19">
        <v>9.4</v>
      </c>
      <c r="L163" s="17" t="s">
        <v>511</v>
      </c>
      <c r="M163" s="20">
        <v>0.32</v>
      </c>
    </row>
    <row r="164" spans="1:13" ht="17.25" x14ac:dyDescent="0.25">
      <c r="A164" s="15" t="s">
        <v>596</v>
      </c>
      <c r="B164" s="15" t="s">
        <v>39</v>
      </c>
      <c r="C164" s="16">
        <v>905</v>
      </c>
      <c r="D164" s="17" t="s">
        <v>319</v>
      </c>
      <c r="E164" s="18"/>
      <c r="F164" s="17"/>
      <c r="G164" s="16">
        <v>1329</v>
      </c>
      <c r="H164" s="17" t="s">
        <v>320</v>
      </c>
      <c r="I164" s="18"/>
      <c r="J164" s="17"/>
      <c r="K164" s="19">
        <v>-3.4</v>
      </c>
      <c r="L164" s="17" t="s">
        <v>589</v>
      </c>
      <c r="M164" s="20">
        <v>0.36</v>
      </c>
    </row>
    <row r="165" spans="1:13" ht="17.25" x14ac:dyDescent="0.25">
      <c r="A165" s="15" t="s">
        <v>596</v>
      </c>
      <c r="B165" s="15" t="s">
        <v>40</v>
      </c>
      <c r="C165" s="16">
        <v>76</v>
      </c>
      <c r="D165" s="17" t="s">
        <v>570</v>
      </c>
      <c r="E165" s="18" t="s">
        <v>547</v>
      </c>
      <c r="F165" s="17"/>
      <c r="G165" s="16">
        <v>102</v>
      </c>
      <c r="H165" s="17" t="s">
        <v>569</v>
      </c>
      <c r="I165" s="18" t="s">
        <v>547</v>
      </c>
      <c r="J165" s="17"/>
      <c r="K165" s="19">
        <v>-22</v>
      </c>
      <c r="L165" s="17" t="s">
        <v>590</v>
      </c>
      <c r="M165" s="20">
        <v>0.04</v>
      </c>
    </row>
    <row r="166" spans="1:13" ht="17.25" x14ac:dyDescent="0.25">
      <c r="A166" s="15" t="s">
        <v>596</v>
      </c>
      <c r="B166" s="15" t="s">
        <v>41</v>
      </c>
      <c r="C166" s="16">
        <v>1622</v>
      </c>
      <c r="D166" s="17" t="s">
        <v>321</v>
      </c>
      <c r="E166" s="18"/>
      <c r="F166" s="17"/>
      <c r="G166" s="16">
        <v>2293</v>
      </c>
      <c r="H166" s="17" t="s">
        <v>322</v>
      </c>
      <c r="I166" s="18"/>
      <c r="J166" s="17"/>
      <c r="K166" s="19">
        <v>-0.7</v>
      </c>
      <c r="L166" s="17" t="s">
        <v>512</v>
      </c>
      <c r="M166" s="20">
        <v>0.83</v>
      </c>
    </row>
    <row r="167" spans="1:13" ht="17.25" x14ac:dyDescent="0.25">
      <c r="A167" s="15" t="s">
        <v>596</v>
      </c>
      <c r="B167" s="15" t="s">
        <v>43</v>
      </c>
      <c r="C167" s="16">
        <v>16109</v>
      </c>
      <c r="D167" s="17" t="s">
        <v>323</v>
      </c>
      <c r="E167" s="18"/>
      <c r="F167" s="17"/>
      <c r="G167" s="16">
        <v>21223</v>
      </c>
      <c r="H167" s="17" t="s">
        <v>324</v>
      </c>
      <c r="I167" s="18"/>
      <c r="J167" s="17"/>
      <c r="K167" s="19">
        <v>0.3</v>
      </c>
      <c r="L167" s="17" t="s">
        <v>428</v>
      </c>
      <c r="M167" s="20">
        <v>0.76</v>
      </c>
    </row>
    <row r="168" spans="1:13" ht="17.25" x14ac:dyDescent="0.25">
      <c r="A168" s="15" t="s">
        <v>596</v>
      </c>
      <c r="B168" s="15" t="s">
        <v>44</v>
      </c>
      <c r="C168" s="16">
        <v>3957</v>
      </c>
      <c r="D168" s="17" t="s">
        <v>325</v>
      </c>
      <c r="E168" s="18"/>
      <c r="F168" s="17"/>
      <c r="G168" s="16">
        <v>4496</v>
      </c>
      <c r="H168" s="17" t="s">
        <v>326</v>
      </c>
      <c r="I168" s="18"/>
      <c r="J168" s="17"/>
      <c r="K168" s="19">
        <v>-4.2</v>
      </c>
      <c r="L168" s="17" t="s">
        <v>513</v>
      </c>
      <c r="M168" s="20">
        <v>0.04</v>
      </c>
    </row>
    <row r="169" spans="1:13" ht="17.25" x14ac:dyDescent="0.25">
      <c r="A169" s="15" t="s">
        <v>596</v>
      </c>
      <c r="B169" s="15" t="s">
        <v>45</v>
      </c>
      <c r="C169" s="16">
        <v>759</v>
      </c>
      <c r="D169" s="17" t="s">
        <v>327</v>
      </c>
      <c r="E169" s="18"/>
      <c r="F169" s="17"/>
      <c r="G169" s="16">
        <v>858</v>
      </c>
      <c r="H169" s="17" t="s">
        <v>328</v>
      </c>
      <c r="I169" s="18"/>
      <c r="J169" s="17"/>
      <c r="K169" s="19">
        <v>3</v>
      </c>
      <c r="L169" s="17" t="s">
        <v>514</v>
      </c>
      <c r="M169" s="20">
        <v>0.51</v>
      </c>
    </row>
    <row r="170" spans="1:13" ht="17.25" x14ac:dyDescent="0.25">
      <c r="A170" s="15" t="s">
        <v>596</v>
      </c>
      <c r="B170" s="15" t="s">
        <v>46</v>
      </c>
      <c r="C170" s="16">
        <v>11098</v>
      </c>
      <c r="D170" s="17" t="s">
        <v>329</v>
      </c>
      <c r="E170" s="18"/>
      <c r="F170" s="17"/>
      <c r="G170" s="16">
        <v>15001</v>
      </c>
      <c r="H170" s="17" t="s">
        <v>330</v>
      </c>
      <c r="I170" s="18"/>
      <c r="J170" s="17"/>
      <c r="K170" s="19">
        <v>0.8</v>
      </c>
      <c r="L170" s="17" t="s">
        <v>515</v>
      </c>
      <c r="M170" s="20">
        <v>0.5</v>
      </c>
    </row>
    <row r="171" spans="1:13" ht="17.25" x14ac:dyDescent="0.25">
      <c r="A171" s="15" t="s">
        <v>596</v>
      </c>
      <c r="B171" s="15" t="s">
        <v>47</v>
      </c>
      <c r="C171" s="16">
        <v>7440</v>
      </c>
      <c r="D171" s="17" t="s">
        <v>331</v>
      </c>
      <c r="E171" s="18"/>
      <c r="F171" s="17"/>
      <c r="G171" s="16">
        <v>9139</v>
      </c>
      <c r="H171" s="17" t="s">
        <v>332</v>
      </c>
      <c r="I171" s="18"/>
      <c r="J171" s="17"/>
      <c r="K171" s="19">
        <v>-2.2999999999999998</v>
      </c>
      <c r="L171" s="17" t="s">
        <v>516</v>
      </c>
      <c r="M171" s="20">
        <v>0.13</v>
      </c>
    </row>
    <row r="172" spans="1:13" ht="17.25" x14ac:dyDescent="0.25">
      <c r="A172" s="15" t="s">
        <v>596</v>
      </c>
      <c r="B172" s="15" t="s">
        <v>48</v>
      </c>
      <c r="C172" s="16">
        <v>1675</v>
      </c>
      <c r="D172" s="17" t="s">
        <v>333</v>
      </c>
      <c r="E172" s="18"/>
      <c r="F172" s="17"/>
      <c r="G172" s="16">
        <v>1917</v>
      </c>
      <c r="H172" s="17" t="s">
        <v>334</v>
      </c>
      <c r="I172" s="18"/>
      <c r="J172" s="17"/>
      <c r="K172" s="19">
        <v>0.4</v>
      </c>
      <c r="L172" s="17" t="s">
        <v>517</v>
      </c>
      <c r="M172" s="20">
        <v>0.9</v>
      </c>
    </row>
    <row r="173" spans="1:13" ht="17.25" x14ac:dyDescent="0.25">
      <c r="A173" s="15" t="s">
        <v>596</v>
      </c>
      <c r="B173" s="15" t="s">
        <v>49</v>
      </c>
      <c r="C173" s="16">
        <v>612</v>
      </c>
      <c r="D173" s="17" t="s">
        <v>335</v>
      </c>
      <c r="E173" s="18"/>
      <c r="F173" s="17"/>
      <c r="G173" s="16">
        <v>520</v>
      </c>
      <c r="H173" s="17" t="s">
        <v>336</v>
      </c>
      <c r="I173" s="18"/>
      <c r="J173" s="17"/>
      <c r="K173" s="19">
        <v>-5.4</v>
      </c>
      <c r="L173" s="17" t="s">
        <v>591</v>
      </c>
      <c r="M173" s="20">
        <v>0.35</v>
      </c>
    </row>
    <row r="174" spans="1:13" ht="17.25" x14ac:dyDescent="0.25">
      <c r="A174" s="15" t="s">
        <v>596</v>
      </c>
      <c r="B174" s="15" t="s">
        <v>50</v>
      </c>
      <c r="C174" s="16">
        <v>9028</v>
      </c>
      <c r="D174" s="17" t="s">
        <v>337</v>
      </c>
      <c r="E174" s="18"/>
      <c r="F174" s="17"/>
      <c r="G174" s="16">
        <v>11754</v>
      </c>
      <c r="H174" s="17" t="s">
        <v>338</v>
      </c>
      <c r="I174" s="18"/>
      <c r="J174" s="17"/>
      <c r="K174" s="19">
        <v>-0.8</v>
      </c>
      <c r="L174" s="17" t="s">
        <v>518</v>
      </c>
      <c r="M174" s="20">
        <v>0.56000000000000005</v>
      </c>
    </row>
    <row r="175" spans="1:13" ht="17.25" x14ac:dyDescent="0.25">
      <c r="A175" s="15" t="s">
        <v>596</v>
      </c>
      <c r="B175" s="15" t="s">
        <v>51</v>
      </c>
      <c r="C175" s="16">
        <v>8067</v>
      </c>
      <c r="D175" s="17" t="s">
        <v>339</v>
      </c>
      <c r="E175" s="18"/>
      <c r="F175" s="17"/>
      <c r="G175" s="16">
        <v>10927</v>
      </c>
      <c r="H175" s="17" t="s">
        <v>340</v>
      </c>
      <c r="I175" s="18"/>
      <c r="J175" s="17"/>
      <c r="K175" s="19">
        <v>0.6</v>
      </c>
      <c r="L175" s="17" t="s">
        <v>519</v>
      </c>
      <c r="M175" s="20">
        <v>0.67</v>
      </c>
    </row>
    <row r="176" spans="1:13" ht="17.25" x14ac:dyDescent="0.25">
      <c r="A176" s="15" t="s">
        <v>596</v>
      </c>
      <c r="B176" s="15" t="s">
        <v>52</v>
      </c>
      <c r="C176" s="16">
        <v>3777</v>
      </c>
      <c r="D176" s="17" t="s">
        <v>341</v>
      </c>
      <c r="E176" s="18"/>
      <c r="F176" s="17"/>
      <c r="G176" s="16">
        <v>4354</v>
      </c>
      <c r="H176" s="17" t="s">
        <v>342</v>
      </c>
      <c r="I176" s="18"/>
      <c r="J176" s="17"/>
      <c r="K176" s="19">
        <v>-5</v>
      </c>
      <c r="L176" s="17" t="s">
        <v>520</v>
      </c>
      <c r="M176" s="20">
        <v>0.03</v>
      </c>
    </row>
    <row r="177" spans="1:13" ht="17.25" x14ac:dyDescent="0.25">
      <c r="A177" t="s">
        <v>597</v>
      </c>
      <c r="B177" t="s">
        <v>35</v>
      </c>
      <c r="C177" s="2">
        <v>12322</v>
      </c>
      <c r="D177" s="1" t="s">
        <v>343</v>
      </c>
      <c r="E177" s="14"/>
      <c r="G177" s="2">
        <v>15439</v>
      </c>
      <c r="H177" s="1" t="s">
        <v>344</v>
      </c>
      <c r="I177" s="14"/>
      <c r="K177" s="11">
        <v>4.8</v>
      </c>
      <c r="L177" s="1" t="s">
        <v>521</v>
      </c>
      <c r="M177" s="3">
        <v>0</v>
      </c>
    </row>
    <row r="178" spans="1:13" ht="17.25" x14ac:dyDescent="0.25">
      <c r="A178" t="s">
        <v>597</v>
      </c>
      <c r="B178" t="s">
        <v>36</v>
      </c>
      <c r="C178" s="2">
        <v>1520</v>
      </c>
      <c r="D178" s="1" t="s">
        <v>345</v>
      </c>
      <c r="E178" s="14"/>
      <c r="G178" s="2">
        <v>2073</v>
      </c>
      <c r="H178" s="1" t="s">
        <v>346</v>
      </c>
      <c r="I178" s="14"/>
      <c r="K178" s="11">
        <v>4.9000000000000004</v>
      </c>
      <c r="L178" s="1" t="s">
        <v>522</v>
      </c>
      <c r="M178" s="3">
        <v>0.08</v>
      </c>
    </row>
    <row r="179" spans="1:13" ht="17.25" x14ac:dyDescent="0.25">
      <c r="A179" t="s">
        <v>597</v>
      </c>
      <c r="B179" t="s">
        <v>37</v>
      </c>
      <c r="C179" s="2">
        <v>4135</v>
      </c>
      <c r="D179" s="1" t="s">
        <v>347</v>
      </c>
      <c r="E179" s="14"/>
      <c r="G179" s="2">
        <v>5029</v>
      </c>
      <c r="H179" s="1" t="s">
        <v>348</v>
      </c>
      <c r="I179" s="14"/>
      <c r="K179" s="11">
        <v>6.5</v>
      </c>
      <c r="L179" s="1" t="s">
        <v>523</v>
      </c>
      <c r="M179" s="3">
        <v>0</v>
      </c>
    </row>
    <row r="180" spans="1:13" ht="17.25" x14ac:dyDescent="0.25">
      <c r="A180" t="s">
        <v>597</v>
      </c>
      <c r="B180" t="s">
        <v>38</v>
      </c>
      <c r="C180" s="2">
        <v>245</v>
      </c>
      <c r="D180" s="1" t="s">
        <v>571</v>
      </c>
      <c r="E180" s="14" t="s">
        <v>547</v>
      </c>
      <c r="G180" s="2">
        <v>312</v>
      </c>
      <c r="H180" s="1" t="s">
        <v>572</v>
      </c>
      <c r="I180" s="14" t="s">
        <v>547</v>
      </c>
      <c r="K180" s="11">
        <v>8.1999999999999993</v>
      </c>
      <c r="L180" s="1" t="s">
        <v>592</v>
      </c>
      <c r="M180" s="3">
        <v>0.41</v>
      </c>
    </row>
    <row r="181" spans="1:13" ht="17.25" x14ac:dyDescent="0.25">
      <c r="A181" t="s">
        <v>597</v>
      </c>
      <c r="B181" t="s">
        <v>39</v>
      </c>
      <c r="C181" s="2">
        <v>905</v>
      </c>
      <c r="D181" s="1" t="s">
        <v>349</v>
      </c>
      <c r="E181" s="14"/>
      <c r="G181" s="2">
        <v>1329</v>
      </c>
      <c r="H181" s="1" t="s">
        <v>350</v>
      </c>
      <c r="I181" s="14"/>
      <c r="K181" s="11">
        <v>5</v>
      </c>
      <c r="L181" s="1" t="s">
        <v>524</v>
      </c>
      <c r="M181" s="3">
        <v>0.17</v>
      </c>
    </row>
    <row r="182" spans="1:13" ht="17.25" x14ac:dyDescent="0.25">
      <c r="A182" t="s">
        <v>597</v>
      </c>
      <c r="B182" t="s">
        <v>40</v>
      </c>
      <c r="C182" s="2">
        <v>76</v>
      </c>
      <c r="D182" s="1" t="s">
        <v>573</v>
      </c>
      <c r="E182" s="14" t="s">
        <v>547</v>
      </c>
      <c r="G182" s="2">
        <v>102</v>
      </c>
      <c r="H182" s="1" t="s">
        <v>574</v>
      </c>
      <c r="I182" s="14" t="s">
        <v>547</v>
      </c>
      <c r="K182" s="11">
        <v>-16</v>
      </c>
      <c r="L182" s="1" t="s">
        <v>593</v>
      </c>
      <c r="M182" s="3">
        <v>0.21</v>
      </c>
    </row>
    <row r="183" spans="1:13" ht="17.25" x14ac:dyDescent="0.25">
      <c r="A183" t="s">
        <v>597</v>
      </c>
      <c r="B183" t="s">
        <v>41</v>
      </c>
      <c r="C183" s="2">
        <v>1622</v>
      </c>
      <c r="D183" s="1" t="s">
        <v>351</v>
      </c>
      <c r="E183" s="14"/>
      <c r="G183" s="2">
        <v>2293</v>
      </c>
      <c r="H183" s="1" t="s">
        <v>352</v>
      </c>
      <c r="I183" s="14"/>
      <c r="K183" s="11">
        <v>3</v>
      </c>
      <c r="L183" s="1" t="s">
        <v>525</v>
      </c>
      <c r="M183" s="3">
        <v>0.37</v>
      </c>
    </row>
    <row r="184" spans="1:13" ht="17.25" x14ac:dyDescent="0.25">
      <c r="A184" t="s">
        <v>597</v>
      </c>
      <c r="B184" t="s">
        <v>43</v>
      </c>
      <c r="C184" s="2">
        <v>16109</v>
      </c>
      <c r="D184" s="1" t="s">
        <v>353</v>
      </c>
      <c r="E184" s="14"/>
      <c r="G184" s="2">
        <v>21223</v>
      </c>
      <c r="H184" s="1" t="s">
        <v>354</v>
      </c>
      <c r="I184" s="14"/>
      <c r="K184" s="11">
        <v>4.7</v>
      </c>
      <c r="L184" s="1" t="s">
        <v>526</v>
      </c>
      <c r="M184" s="3">
        <v>0</v>
      </c>
    </row>
    <row r="185" spans="1:13" ht="17.25" x14ac:dyDescent="0.25">
      <c r="A185" t="s">
        <v>597</v>
      </c>
      <c r="B185" t="s">
        <v>44</v>
      </c>
      <c r="C185" s="2">
        <v>3957</v>
      </c>
      <c r="D185" s="1" t="s">
        <v>355</v>
      </c>
      <c r="E185" s="14"/>
      <c r="G185" s="2">
        <v>4496</v>
      </c>
      <c r="H185" s="1" t="s">
        <v>356</v>
      </c>
      <c r="I185" s="14"/>
      <c r="K185" s="11">
        <v>4.8</v>
      </c>
      <c r="L185" s="1" t="s">
        <v>527</v>
      </c>
      <c r="M185" s="3">
        <v>0.02</v>
      </c>
    </row>
    <row r="186" spans="1:13" ht="17.25" x14ac:dyDescent="0.25">
      <c r="A186" t="s">
        <v>597</v>
      </c>
      <c r="B186" t="s">
        <v>45</v>
      </c>
      <c r="C186" s="2">
        <v>759</v>
      </c>
      <c r="D186" s="1" t="s">
        <v>357</v>
      </c>
      <c r="E186" s="14"/>
      <c r="G186" s="2">
        <v>858</v>
      </c>
      <c r="H186" s="1" t="s">
        <v>358</v>
      </c>
      <c r="I186" s="14"/>
      <c r="K186" s="11">
        <v>5.4</v>
      </c>
      <c r="L186" s="1" t="s">
        <v>528</v>
      </c>
      <c r="M186" s="3">
        <v>0.23</v>
      </c>
    </row>
    <row r="187" spans="1:13" ht="17.25" x14ac:dyDescent="0.25">
      <c r="A187" t="s">
        <v>597</v>
      </c>
      <c r="B187" t="s">
        <v>46</v>
      </c>
      <c r="C187" s="2">
        <v>11098</v>
      </c>
      <c r="D187" s="1" t="s">
        <v>359</v>
      </c>
      <c r="E187" s="14"/>
      <c r="G187" s="2">
        <v>15001</v>
      </c>
      <c r="H187" s="1" t="s">
        <v>360</v>
      </c>
      <c r="I187" s="14"/>
      <c r="K187" s="11">
        <v>5.3</v>
      </c>
      <c r="L187" s="1" t="s">
        <v>529</v>
      </c>
      <c r="M187" s="3">
        <v>0</v>
      </c>
    </row>
    <row r="188" spans="1:13" ht="17.25" x14ac:dyDescent="0.25">
      <c r="A188" t="s">
        <v>597</v>
      </c>
      <c r="B188" t="s">
        <v>47</v>
      </c>
      <c r="C188" s="2">
        <v>7440</v>
      </c>
      <c r="D188" s="1" t="s">
        <v>361</v>
      </c>
      <c r="E188" s="14"/>
      <c r="G188" s="2">
        <v>9139</v>
      </c>
      <c r="H188" s="1" t="s">
        <v>362</v>
      </c>
      <c r="I188" s="14"/>
      <c r="K188" s="11">
        <v>3.8</v>
      </c>
      <c r="L188" s="1" t="s">
        <v>530</v>
      </c>
      <c r="M188" s="3">
        <v>0.01</v>
      </c>
    </row>
    <row r="189" spans="1:13" ht="17.25" x14ac:dyDescent="0.25">
      <c r="A189" t="s">
        <v>597</v>
      </c>
      <c r="B189" t="s">
        <v>48</v>
      </c>
      <c r="C189" s="2">
        <v>1675</v>
      </c>
      <c r="D189" s="1" t="s">
        <v>363</v>
      </c>
      <c r="E189" s="14"/>
      <c r="G189" s="2">
        <v>1917</v>
      </c>
      <c r="H189" s="1" t="s">
        <v>364</v>
      </c>
      <c r="I189" s="14"/>
      <c r="K189" s="11">
        <v>5.9</v>
      </c>
      <c r="L189" s="1" t="s">
        <v>531</v>
      </c>
      <c r="M189" s="3">
        <v>7.0000000000000007E-2</v>
      </c>
    </row>
    <row r="190" spans="1:13" ht="17.25" x14ac:dyDescent="0.25">
      <c r="A190" t="s">
        <v>597</v>
      </c>
      <c r="B190" t="s">
        <v>49</v>
      </c>
      <c r="C190" s="2">
        <v>612</v>
      </c>
      <c r="D190" s="1" t="s">
        <v>365</v>
      </c>
      <c r="E190" s="14"/>
      <c r="G190" s="2">
        <v>520</v>
      </c>
      <c r="H190" s="1" t="s">
        <v>366</v>
      </c>
      <c r="I190" s="14"/>
      <c r="K190" s="11">
        <v>5.7</v>
      </c>
      <c r="L190" s="1" t="s">
        <v>532</v>
      </c>
      <c r="M190" s="3">
        <v>0.28999999999999998</v>
      </c>
    </row>
    <row r="191" spans="1:13" ht="17.25" x14ac:dyDescent="0.25">
      <c r="A191" t="s">
        <v>597</v>
      </c>
      <c r="B191" t="s">
        <v>50</v>
      </c>
      <c r="C191" s="2">
        <v>9028</v>
      </c>
      <c r="D191" s="1" t="s">
        <v>367</v>
      </c>
      <c r="E191" s="14"/>
      <c r="G191" s="2">
        <v>11754</v>
      </c>
      <c r="H191" s="1" t="s">
        <v>368</v>
      </c>
      <c r="I191" s="14"/>
      <c r="K191" s="11">
        <v>5.6</v>
      </c>
      <c r="L191" s="1" t="s">
        <v>533</v>
      </c>
      <c r="M191" s="3">
        <v>0</v>
      </c>
    </row>
    <row r="192" spans="1:13" ht="17.25" x14ac:dyDescent="0.25">
      <c r="A192" t="s">
        <v>597</v>
      </c>
      <c r="B192" t="s">
        <v>51</v>
      </c>
      <c r="C192" s="2">
        <v>8067</v>
      </c>
      <c r="D192" s="1" t="s">
        <v>369</v>
      </c>
      <c r="E192" s="14"/>
      <c r="G192" s="2">
        <v>10927</v>
      </c>
      <c r="H192" s="1" t="s">
        <v>370</v>
      </c>
      <c r="I192" s="14"/>
      <c r="K192" s="11">
        <v>5.7</v>
      </c>
      <c r="L192" s="1" t="s">
        <v>534</v>
      </c>
      <c r="M192" s="3">
        <v>0</v>
      </c>
    </row>
    <row r="193" spans="1:13" ht="17.25" x14ac:dyDescent="0.25">
      <c r="A193" t="s">
        <v>597</v>
      </c>
      <c r="B193" t="s">
        <v>52</v>
      </c>
      <c r="C193" s="2">
        <v>3777</v>
      </c>
      <c r="D193" s="1" t="s">
        <v>371</v>
      </c>
      <c r="E193" s="14"/>
      <c r="G193" s="2">
        <v>4354</v>
      </c>
      <c r="H193" s="1" t="s">
        <v>372</v>
      </c>
      <c r="I193" s="14"/>
      <c r="K193" s="11">
        <v>-1.4</v>
      </c>
      <c r="L193" s="1" t="s">
        <v>535</v>
      </c>
      <c r="M193" s="3">
        <v>0.56000000000000005</v>
      </c>
    </row>
    <row r="194" spans="1:13" ht="4.5" customHeight="1" thickBot="1" x14ac:dyDescent="0.3">
      <c r="A194" s="8"/>
      <c r="B194" s="8"/>
      <c r="C194" s="9"/>
      <c r="D194" s="7"/>
      <c r="E194" s="7"/>
      <c r="F194" s="7"/>
      <c r="G194" s="9"/>
      <c r="H194" s="7"/>
      <c r="I194" s="7"/>
      <c r="J194" s="7"/>
      <c r="K194" s="7"/>
      <c r="L194" s="7"/>
      <c r="M194" s="10"/>
    </row>
    <row r="195" spans="1:13" x14ac:dyDescent="0.25">
      <c r="A195" s="25" t="s">
        <v>600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5.25" customHeight="1" x14ac:dyDescent="0.25"/>
    <row r="198" spans="1:13" ht="14.25" customHeight="1" x14ac:dyDescent="0.25">
      <c r="A198" s="27" t="s">
        <v>601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ht="17.25" x14ac:dyDescent="0.25">
      <c r="A199" s="23" t="s">
        <v>602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</row>
    <row r="200" spans="1:13" ht="17.25" x14ac:dyDescent="0.25">
      <c r="A200" s="23" t="s">
        <v>603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 ht="17.25" x14ac:dyDescent="0.25">
      <c r="A201" s="28" t="s">
        <v>604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 ht="30" customHeight="1" x14ac:dyDescent="0.25">
      <c r="A202" s="22" t="s">
        <v>605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1:13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</row>
  </sheetData>
  <autoFilter ref="A6:M6" xr:uid="{5175A6E0-C8BE-4A06-87EA-E762332474DA}"/>
  <mergeCells count="14">
    <mergeCell ref="A202:M202"/>
    <mergeCell ref="A203:M203"/>
    <mergeCell ref="A1:M2"/>
    <mergeCell ref="A195:M196"/>
    <mergeCell ref="A198:M198"/>
    <mergeCell ref="A199:M199"/>
    <mergeCell ref="A200:M200"/>
    <mergeCell ref="A201:M201"/>
    <mergeCell ref="C4:E4"/>
    <mergeCell ref="C5:E5"/>
    <mergeCell ref="G4:I4"/>
    <mergeCell ref="G5:I5"/>
    <mergeCell ref="K4:M4"/>
    <mergeCell ref="K5:M5"/>
  </mergeCells>
  <conditionalFormatting sqref="M3 M6:M194 M197 M204:M1048576">
    <cfRule type="cellIs" dxfId="0" priority="1" operator="lessThan">
      <formula>0.05</formula>
    </cfRule>
  </conditionalFormatting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Months</vt:lpstr>
      <vt:lpstr>'24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4e-HH2</dc:title>
  <dc:subject>NIS Child Pandemic Effects Table 4e-HH2</dc:subject>
  <dc:creator>Yankey, David (CDC/OID/NCIRD)</dc:creator>
  <cp:keywords>NIS, Child, Pandemic, Effects, Table 4e-HH2</cp:keywords>
  <cp:lastModifiedBy>Liz Gueguen</cp:lastModifiedBy>
  <cp:lastPrinted>2022-12-13T17:38:33Z</cp:lastPrinted>
  <dcterms:created xsi:type="dcterms:W3CDTF">2022-08-31T02:06:47Z</dcterms:created>
  <dcterms:modified xsi:type="dcterms:W3CDTF">2023-02-02T17:39:15Z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