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645CE155-889E-484C-8CA0-99AB79AA1123}" xr6:coauthVersionLast="47" xr6:coauthVersionMax="47" xr10:uidLastSave="{00000000-0000-0000-0000-000000000000}"/>
  <bookViews>
    <workbookView xWindow="-120" yWindow="-120" windowWidth="29040" windowHeight="15840" xr2:uid="{D7B0D23A-883A-4029-B1F5-E87A8D1F9397}"/>
  </bookViews>
  <sheets>
    <sheet name="13 Months" sheetId="2" r:id="rId1"/>
  </sheets>
  <definedNames>
    <definedName name="_xlnm._FilterDatabase" localSheetId="0" hidden="1">'13 Months'!$A$6:$M$6</definedName>
    <definedName name="DIFFPANDEMICV308MTHS" localSheetId="0">'13 Months'!$A$6:$M$160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<sst xmlns="http://schemas.openxmlformats.org/spreadsheetml/2006/main" count="824" uniqueCount="502">
  <si>
    <t>N</t>
  </si>
  <si>
    <t>P-value</t>
  </si>
  <si>
    <t>3 or more DTaP</t>
  </si>
  <si>
    <t>US National</t>
  </si>
  <si>
    <t>3 or more Polio</t>
  </si>
  <si>
    <t>1 or more MMR</t>
  </si>
  <si>
    <t>3 or more Hib-PS</t>
  </si>
  <si>
    <t>3 or more HepB</t>
  </si>
  <si>
    <t>3 or more PCV</t>
  </si>
  <si>
    <t>4 or more PCV</t>
  </si>
  <si>
    <t>1 or more HepA</t>
  </si>
  <si>
    <t>90.1 (89.5-90.7)</t>
  </si>
  <si>
    <t>90.6 (89.5-91.7)</t>
  </si>
  <si>
    <t>88.8 (86.9-90.5)</t>
  </si>
  <si>
    <t>85.0 (80.9-88.7)</t>
  </si>
  <si>
    <t>88.0 (85.0-90.7)</t>
  </si>
  <si>
    <t>88.3 (86.4-90.1)</t>
  </si>
  <si>
    <t>79.7 (75.3-83.8)</t>
  </si>
  <si>
    <t>51.8 (47.6-56.1)</t>
  </si>
  <si>
    <t>86.0 (82.9-88.8)</t>
  </si>
  <si>
    <t>93.0 (90.9-94.7)</t>
  </si>
  <si>
    <t>90.4 (88.7-91.9)</t>
  </si>
  <si>
    <t>89.1 (86.5-91.4)</t>
  </si>
  <si>
    <t>76.8 (72.0-81.2)</t>
  </si>
  <si>
    <t>83.2 (79.9-86.2)</t>
  </si>
  <si>
    <t>44.0 (38.3-50.2)</t>
  </si>
  <si>
    <t>89.6 (85.1-93.3)</t>
  </si>
  <si>
    <t>90.4 (89.6-91.2)</t>
  </si>
  <si>
    <t>92.0 (85.8-96.2)</t>
  </si>
  <si>
    <t>93.4 (91.2-95.2)</t>
  </si>
  <si>
    <t>86.5 (81.4-90.8)</t>
  </si>
  <si>
    <t>52.9 (47.3-58.8)</t>
  </si>
  <si>
    <t>93.4 (89.4-96.3)</t>
  </si>
  <si>
    <t>92.1 (91.4-92.8)</t>
  </si>
  <si>
    <t>91.1 (90.3-91.8)</t>
  </si>
  <si>
    <t>90.5 (88.1-92.6)</t>
  </si>
  <si>
    <t>86.6 (81.2-91.1)</t>
  </si>
  <si>
    <t>76.8 (72.0-81.3)</t>
  </si>
  <si>
    <t>86.5 (81.2-91.0)</t>
  </si>
  <si>
    <t>White only, non-Hispanic</t>
  </si>
  <si>
    <t>Black only, non-Hispanic</t>
  </si>
  <si>
    <t>Hispanic</t>
  </si>
  <si>
    <t>American Indian or Alaska Native only, non-Hispanic</t>
  </si>
  <si>
    <t>Asian only, non-Hispanic</t>
  </si>
  <si>
    <t>Native Hawaiian or other Pacific Islander only, non-Hispanic</t>
  </si>
  <si>
    <t>Multiple Race, non-Hispanic</t>
  </si>
  <si>
    <t>At or Above Poverty Level</t>
  </si>
  <si>
    <t>85.6 (83.4-87.6)</t>
  </si>
  <si>
    <t>Below Poverty Level</t>
  </si>
  <si>
    <t>Unknown Poverty Level</t>
  </si>
  <si>
    <t>Private Insurance Only</t>
  </si>
  <si>
    <t>89.7 (88.8-90.5)</t>
  </si>
  <si>
    <t>Any Medicaid Insurance</t>
  </si>
  <si>
    <t>Other Insurance</t>
  </si>
  <si>
    <t>No Insurance</t>
  </si>
  <si>
    <t>MSA, Principal City</t>
  </si>
  <si>
    <t>MSA, Non-Principal City</t>
  </si>
  <si>
    <t>Non-MSA</t>
  </si>
  <si>
    <t>92.1 (90.5-93.6)</t>
  </si>
  <si>
    <t>85.5 (83.3-87.5)</t>
  </si>
  <si>
    <t>89.0 (87.4-90.4)</t>
  </si>
  <si>
    <t>80.1 (72.5-86.7)</t>
  </si>
  <si>
    <t>94.8 (91.5-97.2)</t>
  </si>
  <si>
    <t>90.3 (83.4-95.2)</t>
  </si>
  <si>
    <t>88.1 (82.8-92.5)</t>
  </si>
  <si>
    <t>92.5 (91.9-93.2)</t>
  </si>
  <si>
    <t>93.3 (92.2-94.4)</t>
  </si>
  <si>
    <t>84.3 (82.7-85.9)</t>
  </si>
  <si>
    <t>87.4 (84.5-90.0)</t>
  </si>
  <si>
    <t>86.9 (80.6-91.9)</t>
  </si>
  <si>
    <t>94.4 (93.7-95.1)</t>
  </si>
  <si>
    <t>94.5 (93.1-95.7)</t>
  </si>
  <si>
    <t>86.9 (85.8-88.0)</t>
  </si>
  <si>
    <t>87.5 (85.5-89.4)</t>
  </si>
  <si>
    <t>89.1 (86.8-91.1)</t>
  </si>
  <si>
    <t>90.4 (89.5-91.3)</t>
  </si>
  <si>
    <t>90.1 (88.2-91.8)</t>
  </si>
  <si>
    <t>90.1 (89.0-91.2)</t>
  </si>
  <si>
    <t>91.5 (89.8-93.0)</t>
  </si>
  <si>
    <t>88.4 (86.8-89.8)</t>
  </si>
  <si>
    <t>89.3 (88.4-90.1)</t>
  </si>
  <si>
    <t>83.6 (81.2-85.8)</t>
  </si>
  <si>
    <t>82.9 (78.5-86.8)</t>
  </si>
  <si>
    <t>87.6 (86.0-89.1)</t>
  </si>
  <si>
    <t>89.5 (87.0-91.6)</t>
  </si>
  <si>
    <t>77.9 (69.7-85.2)</t>
  </si>
  <si>
    <t>92.8 (88.6-95.9)</t>
  </si>
  <si>
    <t>89.9 (83.0-94.9)</t>
  </si>
  <si>
    <t>87.3 (84.5-89.8)</t>
  </si>
  <si>
    <t>90.0 (89.3-90.8)</t>
  </si>
  <si>
    <t>91.4 (90.2-92.6)</t>
  </si>
  <si>
    <t>83.2 (81.5-84.8)</t>
  </si>
  <si>
    <t>82.4 (79.1-85.4)</t>
  </si>
  <si>
    <t>85.8 (82.5-88.6)</t>
  </si>
  <si>
    <t>85.8 (79.4-91.0)</t>
  </si>
  <si>
    <t>91.5 (90.6-92.3)</t>
  </si>
  <si>
    <t>92.6 (91.2-94.0)</t>
  </si>
  <si>
    <t>85.6 (84.5-86.8)</t>
  </si>
  <si>
    <t>86.0 (83.9-87.9)</t>
  </si>
  <si>
    <t>86.7 (83.9-89.1)</t>
  </si>
  <si>
    <t>89.0 (84.3-92.7)</t>
  </si>
  <si>
    <t>78.2 (73.6-82.4)</t>
  </si>
  <si>
    <t>88.3 (87.3-89.3)</t>
  </si>
  <si>
    <t>88.0 (86.8-89.1)</t>
  </si>
  <si>
    <t>90.0 (88.2-91.7)</t>
  </si>
  <si>
    <t>86.6 (84.9-88.1)</t>
  </si>
  <si>
    <t>86.2 (82.9-89.1)</t>
  </si>
  <si>
    <t>68.1 (66.8-69.3)</t>
  </si>
  <si>
    <t>70.6 (68.2-73.0)</t>
  </si>
  <si>
    <t>58.4 (55.6-61.3)</t>
  </si>
  <si>
    <t>56.8 (51.2-62.5)</t>
  </si>
  <si>
    <t>63.7 (61.4-66.0)</t>
  </si>
  <si>
    <t>67.2 (63.3-71.1)</t>
  </si>
  <si>
    <t>59.1 (49.6-68.8)</t>
  </si>
  <si>
    <t>73.0 (69.3-76.6)</t>
  </si>
  <si>
    <t>67.9 (60.6-75.1)</t>
  </si>
  <si>
    <t>65.5 (62.3-68.7)</t>
  </si>
  <si>
    <t>65.2 (58.6-71.7)</t>
  </si>
  <si>
    <t>69.9 (68.8-70.9)</t>
  </si>
  <si>
    <t>71.8 (69.8-73.8)</t>
  </si>
  <si>
    <t>54.7 (52.5-56.9)</t>
  </si>
  <si>
    <t>54.8 (50.7-59.1)</t>
  </si>
  <si>
    <t>63.8 (58.9-68.7)</t>
  </si>
  <si>
    <t>61.2 (52.6-69.9)</t>
  </si>
  <si>
    <t>73.9 (72.7-75.2)</t>
  </si>
  <si>
    <t>76.6 (74.4-78.7)</t>
  </si>
  <si>
    <t>58.7 (57.1-60.4)</t>
  </si>
  <si>
    <t>59.1 (56.1-62.1)</t>
  </si>
  <si>
    <t>66.2 (62.8-69.6)</t>
  </si>
  <si>
    <t>65.0 (58.4-71.6)</t>
  </si>
  <si>
    <t>49.8 (44.0-55.9)</t>
  </si>
  <si>
    <t>65.8 (64.3-67.3)</t>
  </si>
  <si>
    <t>66.4 (63.6-69.1)</t>
  </si>
  <si>
    <t>66.7 (65.1-68.2)</t>
  </si>
  <si>
    <t>69.3 (66.6-72.0)</t>
  </si>
  <si>
    <t>59.5 (57.0-62.0)</t>
  </si>
  <si>
    <t>60.8 (55.9-65.7)</t>
  </si>
  <si>
    <t>88.4 (86.6-90.1)</t>
  </si>
  <si>
    <t>84.2 (81.9-86.4)</t>
  </si>
  <si>
    <t>82.5 (78.3-86.4)</t>
  </si>
  <si>
    <t>86.1 (84.3-87.7)</t>
  </si>
  <si>
    <t>88.4 (86.0-90.6)</t>
  </si>
  <si>
    <t>81.0 (73.2-87.6)</t>
  </si>
  <si>
    <t>91.8 (89.4-93.8)</t>
  </si>
  <si>
    <t>86.9 (80.9-91.7)</t>
  </si>
  <si>
    <t>88.9 (81.9-94.1)</t>
  </si>
  <si>
    <t>86.3 (83.6-88.9)</t>
  </si>
  <si>
    <t>90.5 (89.8-91.2)</t>
  </si>
  <si>
    <t>89.8 (88.5-91.0)</t>
  </si>
  <si>
    <t>81.8 (79.9-83.5)</t>
  </si>
  <si>
    <t>80.3 (76.9-83.5)</t>
  </si>
  <si>
    <t>82.5 (78.7-86.0)</t>
  </si>
  <si>
    <t>86.1 (79.7-91.3)</t>
  </si>
  <si>
    <t>92.3 (91.4-93.0)</t>
  </si>
  <si>
    <t>90.8 (89.3-92.2)</t>
  </si>
  <si>
    <t>84.6 (83.3-85.8)</t>
  </si>
  <si>
    <t>84.8 (82.7-86.8)</t>
  </si>
  <si>
    <t>85.6 (83.0-88.0)</t>
  </si>
  <si>
    <t>87.8 (86.8-88.8)</t>
  </si>
  <si>
    <t>86.5 (84.4-88.4)</t>
  </si>
  <si>
    <t>87.7 (86.5-88.9)</t>
  </si>
  <si>
    <t>88.3 (86.5-90.0)</t>
  </si>
  <si>
    <t>87.2 (85.6-88.8)</t>
  </si>
  <si>
    <t>88.6 (87.8-89.5)</t>
  </si>
  <si>
    <t>88.7 (86.9-90.5)</t>
  </si>
  <si>
    <t>87.3 (85.4-89.2)</t>
  </si>
  <si>
    <t>86.3 (82.5-89.7)</t>
  </si>
  <si>
    <t>87.4 (85.8-89.0)</t>
  </si>
  <si>
    <t>89.8 (87.7-91.8)</t>
  </si>
  <si>
    <t>79.8 (71.6-86.9)</t>
  </si>
  <si>
    <t>91.9 (81.4-97.7)</t>
  </si>
  <si>
    <t>90.3 (87.8-92.5)</t>
  </si>
  <si>
    <t>93.1 (88.8-96.1)</t>
  </si>
  <si>
    <t>87.5 (84.9-89.8)</t>
  </si>
  <si>
    <t>87.6 (82.3-91.9)</t>
  </si>
  <si>
    <t>89.7 (88.9-90.4)</t>
  </si>
  <si>
    <t>91.2 (90.0-92.3)</t>
  </si>
  <si>
    <t>84.4 (82.8-86.0)</t>
  </si>
  <si>
    <t>82.6 (79.2-85.7)</t>
  </si>
  <si>
    <t>85.5 (81.7-88.8)</t>
  </si>
  <si>
    <t>86.5 (80.6-91.3)</t>
  </si>
  <si>
    <t>90.2 (89.3-91.0)</t>
  </si>
  <si>
    <t>91.7 (90.2-93.1)</t>
  </si>
  <si>
    <t>86.8 (85.7-87.9)</t>
  </si>
  <si>
    <t>86.9 (84.9-88.8)</t>
  </si>
  <si>
    <t>87.0 (84.2-89.5)</t>
  </si>
  <si>
    <t>88.3 (83.8-92.0)</t>
  </si>
  <si>
    <t>78.7 (74.0-83.1)</t>
  </si>
  <si>
    <t>87.6 (86.5-88.6)</t>
  </si>
  <si>
    <t>88.3 (87.2-89.3)</t>
  </si>
  <si>
    <t>89.3 (87.5-91.0)</t>
  </si>
  <si>
    <t>88.9 (87.5-90.3)</t>
  </si>
  <si>
    <t>86.9 (83.5-89.9)</t>
  </si>
  <si>
    <t>62.6 (61.3-63.9)</t>
  </si>
  <si>
    <t>61.8 (59.3-64.3)</t>
  </si>
  <si>
    <t>56.3 (53.4-59.3)</t>
  </si>
  <si>
    <t>60.3 (58.0-62.6)</t>
  </si>
  <si>
    <t>64.3 (60.4-68.2)</t>
  </si>
  <si>
    <t>65.1 (61.1-69.0)</t>
  </si>
  <si>
    <t>63.0 (55.7-70.2)</t>
  </si>
  <si>
    <t>59.0 (55.6-62.4)</t>
  </si>
  <si>
    <t>57.3 (50.7-64.2)</t>
  </si>
  <si>
    <t>64.2 (63.1-65.3)</t>
  </si>
  <si>
    <t>64.3 (62.2-66.4)</t>
  </si>
  <si>
    <t>53.0 (50.8-55.2)</t>
  </si>
  <si>
    <t>58.1 (53.2-63.0)</t>
  </si>
  <si>
    <t>57.3 (48.6-66.4)</t>
  </si>
  <si>
    <t>66.3 (65.0-67.7)</t>
  </si>
  <si>
    <t>66.5 (64.1-68.9)</t>
  </si>
  <si>
    <t>56.7 (55.0-58.3)</t>
  </si>
  <si>
    <t>57.0 (54.0-60.1)</t>
  </si>
  <si>
    <t>62.8 (59.4-66.2)</t>
  </si>
  <si>
    <t>55.7 (49.0-62.8)</t>
  </si>
  <si>
    <t>61.3 (59.8-62.8)</t>
  </si>
  <si>
    <t>60.0 (57.2-62.9)</t>
  </si>
  <si>
    <t>61.5 (60.0-63.1)</t>
  </si>
  <si>
    <t>62.4 (59.6-65.2)</t>
  </si>
  <si>
    <t>56.1 (53.6-58.6)</t>
  </si>
  <si>
    <t>57.9 (53.1-62.8)</t>
  </si>
  <si>
    <t>90.2 (88.3-91.8)</t>
  </si>
  <si>
    <t>84.4 (82.1-86.5)</t>
  </si>
  <si>
    <t>83.5 (79.2-87.3)</t>
  </si>
  <si>
    <t>87.2 (85.6-88.7)</t>
  </si>
  <si>
    <t>89.9 (87.5-92.1)</t>
  </si>
  <si>
    <t>79.9 (72.3-86.5)</t>
  </si>
  <si>
    <t>91.1 (88.6-93.3)</t>
  </si>
  <si>
    <t>89.8 (82.9-94.8)</t>
  </si>
  <si>
    <t>88.3 (85.7-90.6)</t>
  </si>
  <si>
    <t>88.0 (82.7-92.3)</t>
  </si>
  <si>
    <t>92.0 (90.8-93.2)</t>
  </si>
  <si>
    <t>82.9 (81.2-84.5)</t>
  </si>
  <si>
    <t>81.4 (78.1-84.6)</t>
  </si>
  <si>
    <t>84.1 (80.3-87.5)</t>
  </si>
  <si>
    <t>86.2 (79.2-91.7)</t>
  </si>
  <si>
    <t>93.1 (92.3-93.9)</t>
  </si>
  <si>
    <t>93.8 (92.3-95.0)</t>
  </si>
  <si>
    <t>85.2 (84.0-86.4)</t>
  </si>
  <si>
    <t>87.2 (84.7-89.5)</t>
  </si>
  <si>
    <t>87.5 (82.5-91.5)</t>
  </si>
  <si>
    <t>88.6 (87.6-89.6)</t>
  </si>
  <si>
    <t>88.3 (86.2-90.2)</t>
  </si>
  <si>
    <t>88.7 (87.5-89.8)</t>
  </si>
  <si>
    <t>90.6 (88.9-92.2)</t>
  </si>
  <si>
    <t>85.7 (82.3-88.8)</t>
  </si>
  <si>
    <t>42.5 (41.2-43.8)</t>
  </si>
  <si>
    <t>40.9 (38.5-43.4)</t>
  </si>
  <si>
    <t>33.4 (30.6-36.4)</t>
  </si>
  <si>
    <t>29.6 (24.7-35.2)</t>
  </si>
  <si>
    <t>37.3 (35.1-39.6)</t>
  </si>
  <si>
    <t>39.3 (35.3-43.5)</t>
  </si>
  <si>
    <t>35.1 (26.2-45.9)</t>
  </si>
  <si>
    <t>35.8 (31.9-40.1)</t>
  </si>
  <si>
    <t>37.7 (30.9-45.5)</t>
  </si>
  <si>
    <t>37.0 (33.8-40.4)</t>
  </si>
  <si>
    <t>39.3 (33.1-46.3)</t>
  </si>
  <si>
    <t>42.4 (41.3-43.5)</t>
  </si>
  <si>
    <t>40.7 (38.6-42.8)</t>
  </si>
  <si>
    <t>31.1 (29.0-33.2)</t>
  </si>
  <si>
    <t>32.1 (28.4-36.1)</t>
  </si>
  <si>
    <t>34.6 (30.2-39.4)</t>
  </si>
  <si>
    <t>38.2 (29.9-47.9)</t>
  </si>
  <si>
    <t>44.3 (43.0-45.7)</t>
  </si>
  <si>
    <t>42.6 (40.1-45.2)</t>
  </si>
  <si>
    <t>34.8 (33.2-36.4)</t>
  </si>
  <si>
    <t>35.2 (32.3-38.2)</t>
  </si>
  <si>
    <t>38.4 (35.2-41.7)</t>
  </si>
  <si>
    <t>38.5 (32.1-45.7)</t>
  </si>
  <si>
    <t>29.2 (24.2-35.0)</t>
  </si>
  <si>
    <t>39.1 (37.7-40.7)</t>
  </si>
  <si>
    <t>36.7 (34.0-39.5)</t>
  </si>
  <si>
    <t>39.3 (37.7-40.8)</t>
  </si>
  <si>
    <t>40.2 (37.5-43.1)</t>
  </si>
  <si>
    <t>36.3 (34.1-38.7)</t>
  </si>
  <si>
    <t>37.9 (33.3-42.8)</t>
  </si>
  <si>
    <t>56.1 (54.9-57.4)</t>
  </si>
  <si>
    <t>58.4 (55.9-61.0)</t>
  </si>
  <si>
    <t>51.0 (48.0-54.0)</t>
  </si>
  <si>
    <t>50.0 (44.3-55.9)</t>
  </si>
  <si>
    <t>54.9 (52.6-57.3)</t>
  </si>
  <si>
    <t>57.9 (53.8-62.0)</t>
  </si>
  <si>
    <t>60.5 (56.4-64.6)</t>
  </si>
  <si>
    <t>57.9 (50.6-65.4)</t>
  </si>
  <si>
    <t>54.8 (51.4-58.4)</t>
  </si>
  <si>
    <t>50.0 (43.5-56.8)</t>
  </si>
  <si>
    <t>58.1 (57.0-59.2)</t>
  </si>
  <si>
    <t>59.6 (57.5-61.8)</t>
  </si>
  <si>
    <t>48.7 (46.5-51.0)</t>
  </si>
  <si>
    <t>48.4 (44.2-52.7)</t>
  </si>
  <si>
    <t>49.5 (44.7-54.5)</t>
  </si>
  <si>
    <t>50.4 (41.7-59.8)</t>
  </si>
  <si>
    <t>59.6 (58.3-61.0)</t>
  </si>
  <si>
    <t>61.5 (59.0-64.0)</t>
  </si>
  <si>
    <t>51.9 (50.3-53.6)</t>
  </si>
  <si>
    <t>52.2 (49.2-55.3)</t>
  </si>
  <si>
    <t>55.3 (51.8-58.8)</t>
  </si>
  <si>
    <t>54.8 (48.0-61.8)</t>
  </si>
  <si>
    <t>40.5 (34.8-46.8)</t>
  </si>
  <si>
    <t>55.6 (54.1-57.1)</t>
  </si>
  <si>
    <t>55.8 (52.9-58.7)</t>
  </si>
  <si>
    <t>55.4 (53.8-57.0)</t>
  </si>
  <si>
    <t>56.9 (54.1-59.8)</t>
  </si>
  <si>
    <t>52.0 (49.5-54.5)</t>
  </si>
  <si>
    <t>56.2 (51.5-61.1)</t>
  </si>
  <si>
    <t>(-0.8-1.8)</t>
  </si>
  <si>
    <t>(-1.7-1.7)</t>
  </si>
  <si>
    <t>(-4.9-3.9)</t>
  </si>
  <si>
    <t>(-1.2-4.2)</t>
  </si>
  <si>
    <t>(-8.8-19.0)</t>
  </si>
  <si>
    <t>(-2.1-4.9)</t>
  </si>
  <si>
    <t>(-6.4-4.4)</t>
  </si>
  <si>
    <t>(-0.5-2.1)</t>
  </si>
  <si>
    <t>(-4.6-2.4)</t>
  </si>
  <si>
    <t>(-6.8-5.8)</t>
  </si>
  <si>
    <t>(-1.3-1.5)</t>
  </si>
  <si>
    <t>(-1.6-2.8)</t>
  </si>
  <si>
    <t>(-4.1-5.1)</t>
  </si>
  <si>
    <t>(-2.3-1.7)</t>
  </si>
  <si>
    <t>(-0.5-3.3)</t>
  </si>
  <si>
    <t>(-3.6-2.8)</t>
  </si>
  <si>
    <t>(-0.7-2.9)</t>
  </si>
  <si>
    <t>(-5.4-4.0)</t>
  </si>
  <si>
    <t>(-0.9-4.7)</t>
  </si>
  <si>
    <t>(-7.0-21.6)</t>
  </si>
  <si>
    <t>(-4.3-3.9)</t>
  </si>
  <si>
    <t>(-6.3-4.9)</t>
  </si>
  <si>
    <t>(0.0-2.8)</t>
  </si>
  <si>
    <t>(-4.4-2.8)</t>
  </si>
  <si>
    <t>(-6.6-6.6)</t>
  </si>
  <si>
    <t>(-0.5-2.7)</t>
  </si>
  <si>
    <t>(-1.9-2.7)</t>
  </si>
  <si>
    <t>(-2.7-7.3)</t>
  </si>
  <si>
    <t>(-2.1-2.1)</t>
  </si>
  <si>
    <t>(-0.1-4.1)</t>
  </si>
  <si>
    <t>(-3.9-3.1)</t>
  </si>
  <si>
    <t>(-0.2-5.2)</t>
  </si>
  <si>
    <t>(-7.9-4.7)</t>
  </si>
  <si>
    <t>(-1.0-8.0)</t>
  </si>
  <si>
    <t>(-7.7-7.1)</t>
  </si>
  <si>
    <t>(-0.4-4.2)</t>
  </si>
  <si>
    <t>(-4.7-4.9)</t>
  </si>
  <si>
    <t>(0.3-5.1)</t>
  </si>
  <si>
    <t>(-3.0-3.8)</t>
  </si>
  <si>
    <t>(-8.7-6.3)</t>
  </si>
  <si>
    <t>(-2.5-3.7)</t>
  </si>
  <si>
    <t>(-0.5-5.7)</t>
  </si>
  <si>
    <t>(-4.2-6.8)</t>
  </si>
  <si>
    <t>(-3.2-0.6)</t>
  </si>
  <si>
    <t>(-6.3-2.9)</t>
  </si>
  <si>
    <t>(-0.6-5.2)</t>
  </si>
  <si>
    <t>(-7.5-20.1)</t>
  </si>
  <si>
    <t>(-5.4-5.8)</t>
  </si>
  <si>
    <t>(-2.2-0.8)</t>
  </si>
  <si>
    <t>(-5.2-2.2)</t>
  </si>
  <si>
    <t>(-3.3-10.5)</t>
  </si>
  <si>
    <t>(-3.2-0.2)</t>
  </si>
  <si>
    <t>(-2.2-2.6)</t>
  </si>
  <si>
    <t>(-4.5-6.3)</t>
  </si>
  <si>
    <t>(-3.6-1.0)</t>
  </si>
  <si>
    <t>(-1.5-2.7)</t>
  </si>
  <si>
    <t>(-4.6-2.2)</t>
  </si>
  <si>
    <t>(-1.9-2.1)</t>
  </si>
  <si>
    <t>(-5.1-3.1)</t>
  </si>
  <si>
    <t>(-0.2-5.0)</t>
  </si>
  <si>
    <t>(0.8-23.4)</t>
  </si>
  <si>
    <t>(-1.5-7.1)</t>
  </si>
  <si>
    <t>(-5.3-5.5)</t>
  </si>
  <si>
    <t>(0.1-2.9)</t>
  </si>
  <si>
    <t>(-5.5-1.9)</t>
  </si>
  <si>
    <t>(-5.5-7.5)</t>
  </si>
  <si>
    <t>(-0.2-3.2)</t>
  </si>
  <si>
    <t>(-2.2-2.4)</t>
  </si>
  <si>
    <t>(-3.6-6.2)</t>
  </si>
  <si>
    <t>(-0.9-3.3)</t>
  </si>
  <si>
    <t>(-1.0-3.0)</t>
  </si>
  <si>
    <t>(-5.5-1.5)</t>
  </si>
  <si>
    <t>(-3.6-2.0)</t>
  </si>
  <si>
    <t>(-9.9-3.1)</t>
  </si>
  <si>
    <t>(-0.6-8.6)</t>
  </si>
  <si>
    <t>(-9.3-5.9)</t>
  </si>
  <si>
    <t>(-2.3-2.5)</t>
  </si>
  <si>
    <t>(-6.0-3.6)</t>
  </si>
  <si>
    <t>(-2.6-3.0)</t>
  </si>
  <si>
    <t>(-3.2-3.8)</t>
  </si>
  <si>
    <t>(-4.5-1.9)</t>
  </si>
  <si>
    <t>(-2.3-4.1)</t>
  </si>
  <si>
    <t>(-3.7-7.3)</t>
  </si>
  <si>
    <t>(-2.1-1.7)</t>
  </si>
  <si>
    <t>(-5.5-3.7)</t>
  </si>
  <si>
    <t>(-0.1-5.5)</t>
  </si>
  <si>
    <t>(-1.9-6.5)</t>
  </si>
  <si>
    <t>(-5.7-5.1)</t>
  </si>
  <si>
    <t>(-0.5-2.3)</t>
  </si>
  <si>
    <t>(-5.1-2.1)</t>
  </si>
  <si>
    <t>(-5.2-9.4)</t>
  </si>
  <si>
    <t>(-0.9-2.3)</t>
  </si>
  <si>
    <t>(-2.0-2.8)</t>
  </si>
  <si>
    <t>(-4.8-5.4)</t>
  </si>
  <si>
    <t>(-2.5-1.9)</t>
  </si>
  <si>
    <t>(-0.1-3.9)</t>
  </si>
  <si>
    <t>(-4.4-1.2)</t>
  </si>
  <si>
    <t>(-9.8-2.2)</t>
  </si>
  <si>
    <t>(-2.7-6.7)</t>
  </si>
  <si>
    <t>(-6.5-10.3)</t>
  </si>
  <si>
    <t>(-5.1-9.7)</t>
  </si>
  <si>
    <t>(-4.1-0.7)</t>
  </si>
  <si>
    <t>(-3.4-5.4)</t>
  </si>
  <si>
    <t>(-6.5-13.7)</t>
  </si>
  <si>
    <t>(-4.6-1.2)</t>
  </si>
  <si>
    <t>(-2.9-3.7)</t>
  </si>
  <si>
    <t>(-7.5-7.7)</t>
  </si>
  <si>
    <t>(-5.6-0.8)</t>
  </si>
  <si>
    <t>(-3.7-6.9)</t>
  </si>
  <si>
    <t>(-7.5-5.5)</t>
  </si>
  <si>
    <t>(-1.7-7.7)</t>
  </si>
  <si>
    <t>(-12-2.7)</t>
  </si>
  <si>
    <t>(-0.9-3.9)</t>
  </si>
  <si>
    <t>(-5.1-4.5)</t>
  </si>
  <si>
    <t>(-9.4-11.2)</t>
  </si>
  <si>
    <t>(-1.0-4.8)</t>
  </si>
  <si>
    <t>(-8.2-7.2)</t>
  </si>
  <si>
    <t>(-3.1-3.5)</t>
  </si>
  <si>
    <t>(-1.8-4.8)</t>
  </si>
  <si>
    <t>(-1.2-9.6)</t>
  </si>
  <si>
    <t>%</t>
  </si>
  <si>
    <t>95% CI</t>
  </si>
  <si>
    <t>% (95% CI)</t>
  </si>
  <si>
    <t>Vaccine Type</t>
  </si>
  <si>
    <t>Sociodemographic Factor</t>
  </si>
  <si>
    <t>Pre-Pandemic</t>
  </si>
  <si>
    <t>(Born January 2017-January 2019)</t>
  </si>
  <si>
    <t>During-Pandemic</t>
  </si>
  <si>
    <t>(Born February 2019-May 2020)</t>
  </si>
  <si>
    <t>Difference</t>
  </si>
  <si>
    <t>(During-Pandemic - Pre-Pandemic)</t>
  </si>
  <si>
    <r>
      <t>3 or more DTaP</t>
    </r>
    <r>
      <rPr>
        <vertAlign val="superscript"/>
        <sz val="11"/>
        <color theme="1"/>
        <rFont val="Calibri"/>
        <family val="2"/>
      </rPr>
      <t>†</t>
    </r>
  </si>
  <si>
    <t>§</t>
  </si>
  <si>
    <t>¶</t>
  </si>
  <si>
    <t xml:space="preserve">85.2 (71.4-94.6) </t>
  </si>
  <si>
    <t xml:space="preserve">83.5 (64.5-95.6) </t>
  </si>
  <si>
    <t xml:space="preserve">74.7 (63.0-85.0) </t>
  </si>
  <si>
    <t xml:space="preserve">74.1 (62.4-84.5) </t>
  </si>
  <si>
    <t xml:space="preserve">59.5 (44.6-74.9) </t>
  </si>
  <si>
    <t xml:space="preserve">49.1 (28.1-74.9) </t>
  </si>
  <si>
    <t xml:space="preserve">61.7 (47.8-75.8) </t>
  </si>
  <si>
    <t xml:space="preserve">48.1 (35.3-62.8) </t>
  </si>
  <si>
    <t xml:space="preserve">87.3 (73.3-96.1) </t>
  </si>
  <si>
    <t xml:space="preserve">69.8 (55.3-83.1) </t>
  </si>
  <si>
    <t xml:space="preserve">84.0 (64.9-95.9) </t>
  </si>
  <si>
    <t xml:space="preserve">73.7 (61.6-84.5) </t>
  </si>
  <si>
    <t xml:space="preserve">53.8 (44.0-64.3) </t>
  </si>
  <si>
    <t xml:space="preserve">53.8 (38.9-70.3) </t>
  </si>
  <si>
    <t xml:space="preserve">62.0 (48.3-75.8) </t>
  </si>
  <si>
    <t xml:space="preserve">46.0 (25.7-72.1) </t>
  </si>
  <si>
    <t xml:space="preserve">42.9 (30.7-57.7) </t>
  </si>
  <si>
    <t xml:space="preserve">82.4 (67.5-93.1) </t>
  </si>
  <si>
    <t xml:space="preserve">74.6 (63.2-84.7) </t>
  </si>
  <si>
    <t xml:space="preserve">27.2 (16.3-43.1) </t>
  </si>
  <si>
    <t xml:space="preserve">23.8 (14.6-37.5) </t>
  </si>
  <si>
    <t xml:space="preserve">44.5 (34.5-56.0) </t>
  </si>
  <si>
    <t xml:space="preserve">48.4 (33.6-65.7) </t>
  </si>
  <si>
    <t xml:space="preserve">60.3 (46.7-74.3) </t>
  </si>
  <si>
    <t xml:space="preserve">40.4 (22.1-65.6) </t>
  </si>
  <si>
    <t xml:space="preserve">44.4 (32.0-59.1) </t>
  </si>
  <si>
    <t>3 or more Hib-PS**</t>
  </si>
  <si>
    <t>1 or more VAR</t>
  </si>
  <si>
    <t>(-24.0-10.7)</t>
  </si>
  <si>
    <t>(-17.0-7.0)</t>
  </si>
  <si>
    <t>(-24.0-11.1)</t>
  </si>
  <si>
    <t>(-16.0-8.0)</t>
  </si>
  <si>
    <t>(-18.0-18.7)</t>
  </si>
  <si>
    <t>(-13.0-3.1)</t>
  </si>
  <si>
    <t>(-41.0-15.9)</t>
  </si>
  <si>
    <t>(-13.0-7.4)</t>
  </si>
  <si>
    <t>(-17.0-13.5)</t>
  </si>
  <si>
    <t>(-11.0-1.0)</t>
  </si>
  <si>
    <t>(-23.0-12.2)</t>
  </si>
  <si>
    <t>(-22.0-8.1)</t>
  </si>
  <si>
    <t>(-25.0-9.2)</t>
  </si>
  <si>
    <t>(-18.0-7.6)</t>
  </si>
  <si>
    <t>(-19.0-19.1)</t>
  </si>
  <si>
    <t>(-10.0-6.2)</t>
  </si>
  <si>
    <t>(-44.0-12.0)</t>
  </si>
  <si>
    <t>(-11.0-9.4)</t>
  </si>
  <si>
    <t>(-15.0-0.6)</t>
  </si>
  <si>
    <t>(-16.0-13.8)</t>
  </si>
  <si>
    <t>(-13.0-17.6)</t>
  </si>
  <si>
    <t>(-24.0-11.2)</t>
  </si>
  <si>
    <t>(-14.0-9.7)</t>
  </si>
  <si>
    <t>(-25.0-8.7)</t>
  </si>
  <si>
    <t>(-14.0-30.8)</t>
  </si>
  <si>
    <t>(-18.0-7.2)</t>
  </si>
  <si>
    <t>(-16.0-23.6)</t>
  </si>
  <si>
    <t>(-11.0-5.9)</t>
  </si>
  <si>
    <t>(-46.0-6.6)</t>
  </si>
  <si>
    <t>(-11.0-18.9)</t>
  </si>
  <si>
    <r>
      <rPr>
        <b/>
        <sz val="11"/>
        <color theme="1"/>
        <rFont val="Calibri"/>
        <family val="2"/>
        <scheme val="minor"/>
      </rPr>
      <t>Abbreviations</t>
    </r>
    <r>
      <rPr>
        <sz val="11"/>
        <color theme="1"/>
        <rFont val="Calibri"/>
        <family val="2"/>
        <scheme val="minor"/>
      </rPr>
      <t xml:space="preserve">: CI = confidence interval; DTaP = diphtheria, tetanus toxoids, and acellular pertussis vaccine; HepA = hepatitis A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MMR = measles, mumps, and rubella vaccine; MSA = Metropolitan Statistical Area; PCV = pneumococcal conjugate vaccine; PS = primary series; VAR = varicella vaccine.</t>
    </r>
  </si>
  <si>
    <r>
      <rPr>
        <vertAlign val="superscript"/>
        <sz val="11"/>
        <color theme="1"/>
        <rFont val="Calibri"/>
        <family val="2"/>
        <scheme val="minor"/>
      </rPr>
      <t>†</t>
    </r>
    <r>
      <rPr>
        <sz val="11"/>
        <color theme="1"/>
        <rFont val="Calibri"/>
        <family val="2"/>
        <scheme val="minor"/>
      </rPr>
      <t xml:space="preserve"> Includes children who might have received diphtheria and tetanus toxoids vaccine or diphtheria, tetanus toxoids, and pertussis vaccine. </t>
    </r>
  </si>
  <si>
    <r>
      <rPr>
        <vertAlign val="superscript"/>
        <sz val="11"/>
        <color theme="1"/>
        <rFont val="Calibri"/>
        <family val="2"/>
        <scheme val="minor"/>
      </rPr>
      <t xml:space="preserve">§ </t>
    </r>
    <r>
      <rPr>
        <sz val="11"/>
        <color theme="1"/>
        <rFont val="Calibri"/>
        <family val="2"/>
        <scheme val="minor"/>
      </rPr>
      <t>Estimate may not be reliable when the 95% CI is ≥20.</t>
    </r>
  </si>
  <si>
    <r>
      <rPr>
        <vertAlign val="superscript"/>
        <sz val="11"/>
        <color theme="1"/>
        <rFont val="Calibri"/>
        <family val="2"/>
        <scheme val="minor"/>
      </rPr>
      <t>¶</t>
    </r>
    <r>
      <rPr>
        <sz val="11"/>
        <color theme="1"/>
        <rFont val="Calibri"/>
        <family val="2"/>
        <scheme val="minor"/>
      </rPr>
      <t xml:space="preserve"> Estimate not available because the unweighted sample size for the denominator was &lt;30 or 95% CI half width/estimate &gt;0.588. The sample from the United States Virgin Islands was too small for calculation of any coverage estimates.</t>
    </r>
  </si>
  <si>
    <t>** Hib primary series: receipt of ≥2 or ≥3 doses, depending on product type received.</t>
  </si>
  <si>
    <t>TABLE 4B. Estimated vaccination coverage by age 13 months among children born January 2017-May 2020,* by selected individual vaccines and doses, by sociodemographic factors -- National Immunization Survey-Child, United States, 2018-2021</t>
  </si>
  <si>
    <t>* Data for the 2017 birth year are from survey years 2018, 2019, and 2020; data for the 2018 birth year are from survey years 2019, 2020, and 2021; data for the 2019 birth year are from survey years 2020 and 2021; data for the 2020 birth year are from survey year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</si>
</sst>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5" fillId="0" borderId="0" xfId="0" applyFont="1" applyBorder="1" applyAlignment="1">
      <alignment wrapText="1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0B39-4085-467A-B8BF-2974D1B3E0E3}">
  <sheetPr>
    <tabColor rgb="FFFFC000"/>
    <pageSetUpPr fitToPage="1"/>
  </sheetPr>
  <dimension ref="A1:M170"/>
  <sheetViews>
    <sheetView tabSelected="1" zoomScale="110" zoomScaleNormal="110" workbookViewId="0">
      <pane xSplit="2" ySplit="6" topLeftCell="C7" activePane="bottomRight" state="frozen"/>
      <selection pane="topRight" activeCell="E1" sqref="E1"/>
      <selection pane="bottomLeft" activeCell="A6" sqref="A6"/>
      <selection pane="bottomRight" activeCell="A162" sqref="A162:M163"/>
    </sheetView>
  </sheetViews>
  <sheetFormatPr defaultRowHeight="15" x14ac:dyDescent="0.25"/>
  <cols>
    <col min="1" max="1" width="18.140625" bestFit="1" customWidth="1"/>
    <col min="2" max="2" width="54" customWidth="1"/>
    <col min="3" max="3" width="10.5703125" style="2" customWidth="1"/>
    <col min="4" max="4" width="16.5703125" style="1" customWidth="1"/>
    <col min="5" max="5" width="3.5703125" style="1" customWidth="1"/>
    <col min="6" max="6" width="2.140625" style="1" customWidth="1"/>
    <col min="7" max="7" width="8.7109375" style="2" customWidth="1"/>
    <col min="8" max="8" width="17.7109375" style="1" customWidth="1"/>
    <col min="9" max="9" width="3.85546875" style="1" customWidth="1"/>
    <col min="10" max="10" width="2.28515625" style="1" customWidth="1"/>
    <col min="11" max="11" width="8.28515625" style="1" customWidth="1"/>
    <col min="12" max="12" width="11.85546875" style="1" customWidth="1"/>
    <col min="13" max="13" width="11.5703125" style="3" customWidth="1"/>
  </cols>
  <sheetData>
    <row r="1" spans="1:13" x14ac:dyDescent="0.25">
      <c r="A1" s="28" t="s">
        <v>500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4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 x14ac:dyDescent="0.3">
      <c r="A3" s="5"/>
      <c r="B3" s="5"/>
      <c r="C3" s="6"/>
      <c r="D3" s="4"/>
      <c r="E3" s="4"/>
      <c r="F3" s="4"/>
      <c r="G3" s="6"/>
      <c r="H3" s="4"/>
      <c r="I3" s="4"/>
      <c r="J3" s="4"/>
      <c r="K3" s="4"/>
      <c r="L3" s="4"/>
      <c r="M3" s="7"/>
    </row>
    <row r="4" spans="1:13" x14ac:dyDescent="0.25">
      <c r="C4" s="29" t="s">
        <v>428</v>
      </c>
      <c r="D4" s="29"/>
      <c r="E4" s="29"/>
      <c r="G4" s="29" t="s">
        <v>430</v>
      </c>
      <c r="H4" s="29"/>
      <c r="I4" s="29"/>
      <c r="K4" s="31" t="s">
        <v>432</v>
      </c>
      <c r="L4" s="31"/>
      <c r="M4" s="31"/>
    </row>
    <row r="5" spans="1:13" ht="15.75" thickBot="1" x14ac:dyDescent="0.3">
      <c r="C5" s="30" t="s">
        <v>429</v>
      </c>
      <c r="D5" s="30"/>
      <c r="E5" s="30"/>
      <c r="G5" s="30" t="s">
        <v>431</v>
      </c>
      <c r="H5" s="30"/>
      <c r="I5" s="30"/>
      <c r="K5" s="32" t="s">
        <v>433</v>
      </c>
      <c r="L5" s="32"/>
      <c r="M5" s="32"/>
    </row>
    <row r="6" spans="1:13" s="1" customFormat="1" ht="15.75" thickBot="1" x14ac:dyDescent="0.3">
      <c r="A6" s="16" t="s">
        <v>426</v>
      </c>
      <c r="B6" s="15" t="s">
        <v>427</v>
      </c>
      <c r="C6" s="9" t="s">
        <v>0</v>
      </c>
      <c r="D6" s="10" t="s">
        <v>425</v>
      </c>
      <c r="E6" s="10"/>
      <c r="F6" s="10"/>
      <c r="G6" s="9" t="s">
        <v>0</v>
      </c>
      <c r="H6" s="10" t="s">
        <v>425</v>
      </c>
      <c r="I6" s="10"/>
      <c r="J6" s="10"/>
      <c r="K6" s="10" t="s">
        <v>423</v>
      </c>
      <c r="L6" s="10" t="s">
        <v>424</v>
      </c>
      <c r="M6" s="17" t="s">
        <v>1</v>
      </c>
    </row>
    <row r="7" spans="1:13" ht="17.25" x14ac:dyDescent="0.25">
      <c r="A7" s="18" t="s">
        <v>434</v>
      </c>
      <c r="B7" s="18" t="s">
        <v>3</v>
      </c>
      <c r="C7" s="19">
        <v>38018</v>
      </c>
      <c r="D7" s="20" t="s">
        <v>11</v>
      </c>
      <c r="E7" s="21"/>
      <c r="F7" s="20"/>
      <c r="G7" s="19">
        <v>10558</v>
      </c>
      <c r="H7" s="20" t="s">
        <v>12</v>
      </c>
      <c r="I7" s="21"/>
      <c r="J7" s="20"/>
      <c r="K7" s="22">
        <v>0.5</v>
      </c>
      <c r="L7" s="20" t="s">
        <v>303</v>
      </c>
      <c r="M7" s="23">
        <v>0.45</v>
      </c>
    </row>
    <row r="8" spans="1:13" ht="17.25" x14ac:dyDescent="0.25">
      <c r="A8" s="18" t="s">
        <v>2</v>
      </c>
      <c r="B8" s="18" t="s">
        <v>39</v>
      </c>
      <c r="C8" s="19">
        <v>22307</v>
      </c>
      <c r="D8" s="20" t="s">
        <v>33</v>
      </c>
      <c r="E8" s="21"/>
      <c r="F8" s="20"/>
      <c r="G8" s="19">
        <v>6105</v>
      </c>
      <c r="H8" s="20" t="s">
        <v>58</v>
      </c>
      <c r="I8" s="21"/>
      <c r="J8" s="20"/>
      <c r="K8" s="22">
        <v>0</v>
      </c>
      <c r="L8" s="20" t="s">
        <v>304</v>
      </c>
      <c r="M8" s="23">
        <v>1</v>
      </c>
    </row>
    <row r="9" spans="1:13" ht="17.25" x14ac:dyDescent="0.25">
      <c r="A9" s="18" t="s">
        <v>2</v>
      </c>
      <c r="B9" s="18" t="s">
        <v>40</v>
      </c>
      <c r="C9" s="19">
        <v>2862</v>
      </c>
      <c r="D9" s="20" t="s">
        <v>59</v>
      </c>
      <c r="E9" s="21"/>
      <c r="F9" s="20"/>
      <c r="G9" s="19">
        <v>826</v>
      </c>
      <c r="H9" s="20" t="s">
        <v>14</v>
      </c>
      <c r="I9" s="21"/>
      <c r="J9" s="20"/>
      <c r="K9" s="22">
        <v>-0.5</v>
      </c>
      <c r="L9" s="20" t="s">
        <v>305</v>
      </c>
      <c r="M9" s="23">
        <v>0.83</v>
      </c>
    </row>
    <row r="10" spans="1:13" ht="17.25" x14ac:dyDescent="0.25">
      <c r="A10" s="18" t="s">
        <v>2</v>
      </c>
      <c r="B10" s="18" t="s">
        <v>41</v>
      </c>
      <c r="C10" s="19">
        <v>7425</v>
      </c>
      <c r="D10" s="20" t="s">
        <v>60</v>
      </c>
      <c r="E10" s="21"/>
      <c r="F10" s="20"/>
      <c r="G10" s="19">
        <v>1964</v>
      </c>
      <c r="H10" s="20" t="s">
        <v>35</v>
      </c>
      <c r="I10" s="21"/>
      <c r="J10" s="20"/>
      <c r="K10" s="22">
        <v>1.5</v>
      </c>
      <c r="L10" s="20" t="s">
        <v>306</v>
      </c>
      <c r="M10" s="23">
        <v>0.28000000000000003</v>
      </c>
    </row>
    <row r="11" spans="1:13" ht="17.25" x14ac:dyDescent="0.25">
      <c r="A11" s="18" t="s">
        <v>2</v>
      </c>
      <c r="B11" s="18" t="s">
        <v>42</v>
      </c>
      <c r="C11" s="19">
        <v>446</v>
      </c>
      <c r="D11" s="20" t="s">
        <v>61</v>
      </c>
      <c r="E11" s="21"/>
      <c r="F11" s="20"/>
      <c r="G11" s="19">
        <v>118</v>
      </c>
      <c r="H11" s="20" t="s">
        <v>437</v>
      </c>
      <c r="I11" s="24" t="s">
        <v>435</v>
      </c>
      <c r="J11" s="20"/>
      <c r="K11" s="22">
        <v>5.0999999999999996</v>
      </c>
      <c r="L11" s="20" t="s">
        <v>307</v>
      </c>
      <c r="M11" s="23">
        <v>0.47</v>
      </c>
    </row>
    <row r="12" spans="1:13" ht="17.25" x14ac:dyDescent="0.25">
      <c r="A12" s="18" t="s">
        <v>2</v>
      </c>
      <c r="B12" s="18" t="s">
        <v>43</v>
      </c>
      <c r="C12" s="19">
        <v>1735</v>
      </c>
      <c r="D12" s="20" t="s">
        <v>29</v>
      </c>
      <c r="E12" s="21"/>
      <c r="F12" s="20"/>
      <c r="G12" s="19">
        <v>565</v>
      </c>
      <c r="H12" s="20" t="s">
        <v>62</v>
      </c>
      <c r="I12" s="21"/>
      <c r="J12" s="20"/>
      <c r="K12" s="22">
        <v>1.4</v>
      </c>
      <c r="L12" s="20" t="s">
        <v>308</v>
      </c>
      <c r="M12" s="23">
        <v>0.43</v>
      </c>
    </row>
    <row r="13" spans="1:13" ht="17.25" x14ac:dyDescent="0.25">
      <c r="A13" s="18" t="s">
        <v>2</v>
      </c>
      <c r="B13" s="18" t="s">
        <v>44</v>
      </c>
      <c r="C13" s="19">
        <v>145</v>
      </c>
      <c r="D13" s="20" t="s">
        <v>63</v>
      </c>
      <c r="E13" s="21"/>
      <c r="F13" s="20"/>
      <c r="G13" s="19">
        <v>39</v>
      </c>
      <c r="H13" s="20" t="s">
        <v>438</v>
      </c>
      <c r="I13" s="21" t="s">
        <v>435</v>
      </c>
      <c r="J13" s="20"/>
      <c r="K13" s="22">
        <v>-6.8</v>
      </c>
      <c r="L13" s="20" t="s">
        <v>465</v>
      </c>
      <c r="M13" s="23">
        <v>0.45</v>
      </c>
    </row>
    <row r="14" spans="1:13" ht="17.25" x14ac:dyDescent="0.25">
      <c r="A14" s="18" t="s">
        <v>2</v>
      </c>
      <c r="B14" s="18" t="s">
        <v>45</v>
      </c>
      <c r="C14" s="19">
        <v>3098</v>
      </c>
      <c r="D14" s="20" t="s">
        <v>22</v>
      </c>
      <c r="E14" s="21"/>
      <c r="F14" s="20"/>
      <c r="G14" s="19">
        <v>941</v>
      </c>
      <c r="H14" s="20" t="s">
        <v>64</v>
      </c>
      <c r="I14" s="21"/>
      <c r="J14" s="20"/>
      <c r="K14" s="22">
        <v>-1</v>
      </c>
      <c r="L14" s="20" t="s">
        <v>309</v>
      </c>
      <c r="M14" s="23">
        <v>0.72</v>
      </c>
    </row>
    <row r="15" spans="1:13" ht="17.25" x14ac:dyDescent="0.25">
      <c r="A15" s="18" t="s">
        <v>2</v>
      </c>
      <c r="B15" s="18" t="s">
        <v>46</v>
      </c>
      <c r="C15" s="19">
        <v>29749</v>
      </c>
      <c r="D15" s="20" t="s">
        <v>65</v>
      </c>
      <c r="E15" s="21"/>
      <c r="F15" s="20"/>
      <c r="G15" s="19">
        <v>8520</v>
      </c>
      <c r="H15" s="20" t="s">
        <v>66</v>
      </c>
      <c r="I15" s="21"/>
      <c r="J15" s="20"/>
      <c r="K15" s="22">
        <v>0.8</v>
      </c>
      <c r="L15" s="20" t="s">
        <v>310</v>
      </c>
      <c r="M15" s="23">
        <v>0.22</v>
      </c>
    </row>
    <row r="16" spans="1:13" ht="17.25" x14ac:dyDescent="0.25">
      <c r="A16" s="18" t="s">
        <v>2</v>
      </c>
      <c r="B16" s="18" t="s">
        <v>48</v>
      </c>
      <c r="C16" s="19">
        <v>6966</v>
      </c>
      <c r="D16" s="20" t="s">
        <v>67</v>
      </c>
      <c r="E16" s="21"/>
      <c r="F16" s="20"/>
      <c r="G16" s="19">
        <v>1690</v>
      </c>
      <c r="H16" s="20" t="s">
        <v>24</v>
      </c>
      <c r="I16" s="21"/>
      <c r="J16" s="20"/>
      <c r="K16" s="22">
        <v>-1.1000000000000001</v>
      </c>
      <c r="L16" s="20" t="s">
        <v>311</v>
      </c>
      <c r="M16" s="23">
        <v>0.54</v>
      </c>
    </row>
    <row r="17" spans="1:13" ht="17.25" x14ac:dyDescent="0.25">
      <c r="A17" s="18" t="s">
        <v>2</v>
      </c>
      <c r="B17" s="18" t="s">
        <v>49</v>
      </c>
      <c r="C17" s="19">
        <v>1303</v>
      </c>
      <c r="D17" s="20" t="s">
        <v>68</v>
      </c>
      <c r="E17" s="21"/>
      <c r="F17" s="20"/>
      <c r="G17" s="19">
        <v>348</v>
      </c>
      <c r="H17" s="20" t="s">
        <v>69</v>
      </c>
      <c r="I17" s="21"/>
      <c r="J17" s="20"/>
      <c r="K17" s="22">
        <v>-0.5</v>
      </c>
      <c r="L17" s="20" t="s">
        <v>312</v>
      </c>
      <c r="M17" s="23">
        <v>0.87</v>
      </c>
    </row>
    <row r="18" spans="1:13" ht="17.25" x14ac:dyDescent="0.25">
      <c r="A18" s="18" t="s">
        <v>2</v>
      </c>
      <c r="B18" s="18" t="s">
        <v>50</v>
      </c>
      <c r="C18" s="19">
        <v>20725</v>
      </c>
      <c r="D18" s="20" t="s">
        <v>70</v>
      </c>
      <c r="E18" s="21"/>
      <c r="F18" s="20"/>
      <c r="G18" s="19">
        <v>6051</v>
      </c>
      <c r="H18" s="20" t="s">
        <v>71</v>
      </c>
      <c r="I18" s="21"/>
      <c r="J18" s="20"/>
      <c r="K18" s="22">
        <v>0.1</v>
      </c>
      <c r="L18" s="20" t="s">
        <v>313</v>
      </c>
      <c r="M18" s="23">
        <v>0.89</v>
      </c>
    </row>
    <row r="19" spans="1:13" ht="17.25" x14ac:dyDescent="0.25">
      <c r="A19" s="18" t="s">
        <v>2</v>
      </c>
      <c r="B19" s="18" t="s">
        <v>52</v>
      </c>
      <c r="C19" s="19">
        <v>13374</v>
      </c>
      <c r="D19" s="20" t="s">
        <v>72</v>
      </c>
      <c r="E19" s="21"/>
      <c r="F19" s="20"/>
      <c r="G19" s="19">
        <v>3600</v>
      </c>
      <c r="H19" s="20" t="s">
        <v>73</v>
      </c>
      <c r="I19" s="21"/>
      <c r="J19" s="20"/>
      <c r="K19" s="22">
        <v>0.6</v>
      </c>
      <c r="L19" s="20" t="s">
        <v>314</v>
      </c>
      <c r="M19" s="23">
        <v>0.6</v>
      </c>
    </row>
    <row r="20" spans="1:13" ht="17.25" x14ac:dyDescent="0.25">
      <c r="A20" s="18" t="s">
        <v>2</v>
      </c>
      <c r="B20" s="18" t="s">
        <v>53</v>
      </c>
      <c r="C20" s="19">
        <v>2936</v>
      </c>
      <c r="D20" s="20" t="s">
        <v>74</v>
      </c>
      <c r="E20" s="21"/>
      <c r="F20" s="20"/>
      <c r="G20" s="19">
        <v>737</v>
      </c>
      <c r="H20" s="20" t="s">
        <v>26</v>
      </c>
      <c r="I20" s="21"/>
      <c r="J20" s="20"/>
      <c r="K20" s="22">
        <v>0.5</v>
      </c>
      <c r="L20" s="20" t="s">
        <v>315</v>
      </c>
      <c r="M20" s="23">
        <v>0.83</v>
      </c>
    </row>
    <row r="21" spans="1:13" ht="17.25" x14ac:dyDescent="0.25">
      <c r="A21" s="18" t="s">
        <v>2</v>
      </c>
      <c r="B21" s="18" t="s">
        <v>54</v>
      </c>
      <c r="C21" s="19">
        <v>983</v>
      </c>
      <c r="D21" s="20" t="s">
        <v>17</v>
      </c>
      <c r="E21" s="21"/>
      <c r="F21" s="20"/>
      <c r="G21" s="19">
        <v>170</v>
      </c>
      <c r="H21" s="20" t="s">
        <v>439</v>
      </c>
      <c r="I21" s="21" t="s">
        <v>435</v>
      </c>
      <c r="J21" s="20"/>
      <c r="K21" s="22">
        <v>-5</v>
      </c>
      <c r="L21" s="20" t="s">
        <v>466</v>
      </c>
      <c r="M21" s="23">
        <v>0.41</v>
      </c>
    </row>
    <row r="22" spans="1:13" ht="17.25" x14ac:dyDescent="0.25">
      <c r="A22" s="18" t="s">
        <v>2</v>
      </c>
      <c r="B22" s="18" t="s">
        <v>55</v>
      </c>
      <c r="C22" s="19">
        <v>16577</v>
      </c>
      <c r="D22" s="20" t="s">
        <v>75</v>
      </c>
      <c r="E22" s="21"/>
      <c r="F22" s="20"/>
      <c r="G22" s="19">
        <v>4727</v>
      </c>
      <c r="H22" s="20" t="s">
        <v>76</v>
      </c>
      <c r="I22" s="21"/>
      <c r="J22" s="20"/>
      <c r="K22" s="22">
        <v>-0.3</v>
      </c>
      <c r="L22" s="20" t="s">
        <v>316</v>
      </c>
      <c r="M22" s="23">
        <v>0.76</v>
      </c>
    </row>
    <row r="23" spans="1:13" ht="17.25" x14ac:dyDescent="0.25">
      <c r="A23" s="18" t="s">
        <v>2</v>
      </c>
      <c r="B23" s="18" t="s">
        <v>56</v>
      </c>
      <c r="C23" s="19">
        <v>15153</v>
      </c>
      <c r="D23" s="20" t="s">
        <v>77</v>
      </c>
      <c r="E23" s="21"/>
      <c r="F23" s="20"/>
      <c r="G23" s="19">
        <v>4318</v>
      </c>
      <c r="H23" s="20" t="s">
        <v>78</v>
      </c>
      <c r="I23" s="21"/>
      <c r="J23" s="20"/>
      <c r="K23" s="22">
        <v>1.4</v>
      </c>
      <c r="L23" s="20" t="s">
        <v>317</v>
      </c>
      <c r="M23" s="23">
        <v>0.16</v>
      </c>
    </row>
    <row r="24" spans="1:13" ht="17.25" x14ac:dyDescent="0.25">
      <c r="A24" s="18" t="s">
        <v>2</v>
      </c>
      <c r="B24" s="18" t="s">
        <v>57</v>
      </c>
      <c r="C24" s="19">
        <v>6614</v>
      </c>
      <c r="D24" s="20" t="s">
        <v>79</v>
      </c>
      <c r="E24" s="21"/>
      <c r="F24" s="20"/>
      <c r="G24" s="19">
        <v>1707</v>
      </c>
      <c r="H24" s="20" t="s">
        <v>15</v>
      </c>
      <c r="I24" s="21"/>
      <c r="J24" s="20"/>
      <c r="K24" s="22">
        <v>-0.4</v>
      </c>
      <c r="L24" s="20" t="s">
        <v>318</v>
      </c>
      <c r="M24" s="23">
        <v>0.81</v>
      </c>
    </row>
    <row r="25" spans="1:13" ht="17.25" x14ac:dyDescent="0.25">
      <c r="A25" t="s">
        <v>4</v>
      </c>
      <c r="B25" t="s">
        <v>39</v>
      </c>
      <c r="C25" s="2">
        <v>22307</v>
      </c>
      <c r="D25" s="1" t="s">
        <v>80</v>
      </c>
      <c r="E25" s="11"/>
      <c r="G25" s="2">
        <v>6105</v>
      </c>
      <c r="H25" s="1" t="s">
        <v>21</v>
      </c>
      <c r="I25" s="11"/>
      <c r="K25" s="8">
        <v>1.1000000000000001</v>
      </c>
      <c r="L25" s="1" t="s">
        <v>319</v>
      </c>
      <c r="M25" s="3">
        <v>0.23</v>
      </c>
    </row>
    <row r="26" spans="1:13" ht="17.25" x14ac:dyDescent="0.25">
      <c r="A26" t="s">
        <v>4</v>
      </c>
      <c r="B26" t="s">
        <v>40</v>
      </c>
      <c r="C26" s="2">
        <v>2862</v>
      </c>
      <c r="D26" s="1" t="s">
        <v>81</v>
      </c>
      <c r="E26" s="11"/>
      <c r="G26" s="2">
        <v>826</v>
      </c>
      <c r="H26" s="1" t="s">
        <v>82</v>
      </c>
      <c r="I26" s="11"/>
      <c r="K26" s="8">
        <v>-0.7</v>
      </c>
      <c r="L26" s="1" t="s">
        <v>320</v>
      </c>
      <c r="M26" s="3">
        <v>0.77</v>
      </c>
    </row>
    <row r="27" spans="1:13" ht="17.25" x14ac:dyDescent="0.25">
      <c r="A27" t="s">
        <v>4</v>
      </c>
      <c r="B27" t="s">
        <v>41</v>
      </c>
      <c r="C27" s="2">
        <v>7425</v>
      </c>
      <c r="D27" s="1" t="s">
        <v>83</v>
      </c>
      <c r="E27" s="11"/>
      <c r="G27" s="2">
        <v>1964</v>
      </c>
      <c r="H27" s="1" t="s">
        <v>84</v>
      </c>
      <c r="I27" s="11"/>
      <c r="K27" s="8">
        <v>1.9</v>
      </c>
      <c r="L27" s="1" t="s">
        <v>321</v>
      </c>
      <c r="M27" s="3">
        <v>0.18</v>
      </c>
    </row>
    <row r="28" spans="1:13" ht="17.25" x14ac:dyDescent="0.25">
      <c r="A28" t="s">
        <v>4</v>
      </c>
      <c r="B28" t="s">
        <v>42</v>
      </c>
      <c r="C28" s="2">
        <v>446</v>
      </c>
      <c r="D28" s="1" t="s">
        <v>85</v>
      </c>
      <c r="E28" s="11"/>
      <c r="G28" s="2">
        <v>118</v>
      </c>
      <c r="H28" s="1" t="s">
        <v>437</v>
      </c>
      <c r="I28" s="11" t="s">
        <v>435</v>
      </c>
      <c r="K28" s="8">
        <v>7.3</v>
      </c>
      <c r="L28" s="1" t="s">
        <v>322</v>
      </c>
      <c r="M28" s="3">
        <v>0.32</v>
      </c>
    </row>
    <row r="29" spans="1:13" ht="17.25" x14ac:dyDescent="0.25">
      <c r="A29" t="s">
        <v>4</v>
      </c>
      <c r="B29" t="s">
        <v>43</v>
      </c>
      <c r="C29" s="2">
        <v>1735</v>
      </c>
      <c r="D29" s="1" t="s">
        <v>20</v>
      </c>
      <c r="E29" s="11"/>
      <c r="G29" s="2">
        <v>565</v>
      </c>
      <c r="H29" s="1" t="s">
        <v>86</v>
      </c>
      <c r="I29" s="11"/>
      <c r="K29" s="8">
        <v>-0.2</v>
      </c>
      <c r="L29" s="1" t="s">
        <v>323</v>
      </c>
      <c r="M29" s="3">
        <v>0.93</v>
      </c>
    </row>
    <row r="30" spans="1:13" ht="17.25" x14ac:dyDescent="0.25">
      <c r="A30" t="s">
        <v>4</v>
      </c>
      <c r="B30" t="s">
        <v>44</v>
      </c>
      <c r="C30" s="2">
        <v>145</v>
      </c>
      <c r="D30" s="1" t="s">
        <v>87</v>
      </c>
      <c r="E30" s="11"/>
      <c r="G30" s="2">
        <v>39</v>
      </c>
      <c r="H30" s="1" t="s">
        <v>438</v>
      </c>
      <c r="I30" s="11" t="s">
        <v>435</v>
      </c>
      <c r="K30" s="8">
        <v>-6.4</v>
      </c>
      <c r="L30" s="1" t="s">
        <v>467</v>
      </c>
      <c r="M30" s="3">
        <v>0.47</v>
      </c>
    </row>
    <row r="31" spans="1:13" ht="17.25" x14ac:dyDescent="0.25">
      <c r="A31" t="s">
        <v>4</v>
      </c>
      <c r="B31" t="s">
        <v>45</v>
      </c>
      <c r="C31" s="2">
        <v>3098</v>
      </c>
      <c r="D31" s="1" t="s">
        <v>88</v>
      </c>
      <c r="E31" s="11"/>
      <c r="G31" s="2">
        <v>941</v>
      </c>
      <c r="H31" s="1" t="s">
        <v>36</v>
      </c>
      <c r="I31" s="11"/>
      <c r="K31" s="8">
        <v>-0.7</v>
      </c>
      <c r="L31" s="1" t="s">
        <v>324</v>
      </c>
      <c r="M31" s="3">
        <v>0.81</v>
      </c>
    </row>
    <row r="32" spans="1:13" ht="17.25" x14ac:dyDescent="0.25">
      <c r="A32" t="s">
        <v>4</v>
      </c>
      <c r="B32" t="s">
        <v>46</v>
      </c>
      <c r="C32" s="2">
        <v>29749</v>
      </c>
      <c r="D32" s="1" t="s">
        <v>89</v>
      </c>
      <c r="E32" s="11"/>
      <c r="G32" s="2">
        <v>8520</v>
      </c>
      <c r="H32" s="1" t="s">
        <v>90</v>
      </c>
      <c r="I32" s="11"/>
      <c r="K32" s="8">
        <v>1.4</v>
      </c>
      <c r="L32" s="1" t="s">
        <v>325</v>
      </c>
      <c r="M32" s="3">
        <v>0.05</v>
      </c>
    </row>
    <row r="33" spans="1:13" ht="17.25" x14ac:dyDescent="0.25">
      <c r="A33" t="s">
        <v>4</v>
      </c>
      <c r="B33" t="s">
        <v>48</v>
      </c>
      <c r="C33" s="2">
        <v>6966</v>
      </c>
      <c r="D33" s="1" t="s">
        <v>91</v>
      </c>
      <c r="E33" s="11"/>
      <c r="G33" s="2">
        <v>1690</v>
      </c>
      <c r="H33" s="1" t="s">
        <v>92</v>
      </c>
      <c r="I33" s="11"/>
      <c r="K33" s="8">
        <v>-0.8</v>
      </c>
      <c r="L33" s="1" t="s">
        <v>326</v>
      </c>
      <c r="M33" s="3">
        <v>0.66</v>
      </c>
    </row>
    <row r="34" spans="1:13" ht="17.25" x14ac:dyDescent="0.25">
      <c r="A34" t="s">
        <v>4</v>
      </c>
      <c r="B34" t="s">
        <v>49</v>
      </c>
      <c r="C34" s="2">
        <v>1303</v>
      </c>
      <c r="D34" s="1" t="s">
        <v>93</v>
      </c>
      <c r="E34" s="11"/>
      <c r="G34" s="2">
        <v>348</v>
      </c>
      <c r="H34" s="1" t="s">
        <v>94</v>
      </c>
      <c r="I34" s="11"/>
      <c r="K34" s="8">
        <v>0</v>
      </c>
      <c r="L34" s="1" t="s">
        <v>327</v>
      </c>
      <c r="M34" s="3">
        <v>1</v>
      </c>
    </row>
    <row r="35" spans="1:13" ht="17.25" x14ac:dyDescent="0.25">
      <c r="A35" t="s">
        <v>4</v>
      </c>
      <c r="B35" t="s">
        <v>50</v>
      </c>
      <c r="C35" s="2">
        <v>20725</v>
      </c>
      <c r="D35" s="1" t="s">
        <v>95</v>
      </c>
      <c r="E35" s="11"/>
      <c r="G35" s="2">
        <v>6051</v>
      </c>
      <c r="H35" s="1" t="s">
        <v>96</v>
      </c>
      <c r="I35" s="11"/>
      <c r="K35" s="8">
        <v>1.1000000000000001</v>
      </c>
      <c r="L35" s="1" t="s">
        <v>328</v>
      </c>
      <c r="M35" s="3">
        <v>0.19</v>
      </c>
    </row>
    <row r="36" spans="1:13" ht="17.25" x14ac:dyDescent="0.25">
      <c r="A36" t="s">
        <v>4</v>
      </c>
      <c r="B36" t="s">
        <v>52</v>
      </c>
      <c r="C36" s="2">
        <v>13374</v>
      </c>
      <c r="D36" s="1" t="s">
        <v>97</v>
      </c>
      <c r="E36" s="11"/>
      <c r="G36" s="2">
        <v>3600</v>
      </c>
      <c r="H36" s="1" t="s">
        <v>98</v>
      </c>
      <c r="I36" s="11"/>
      <c r="K36" s="8">
        <v>0.4</v>
      </c>
      <c r="L36" s="1" t="s">
        <v>329</v>
      </c>
      <c r="M36" s="3">
        <v>0.73</v>
      </c>
    </row>
    <row r="37" spans="1:13" ht="17.25" x14ac:dyDescent="0.25">
      <c r="A37" t="s">
        <v>4</v>
      </c>
      <c r="B37" t="s">
        <v>53</v>
      </c>
      <c r="C37" s="2">
        <v>2936</v>
      </c>
      <c r="D37" s="1" t="s">
        <v>99</v>
      </c>
      <c r="E37" s="11"/>
      <c r="G37" s="2">
        <v>737</v>
      </c>
      <c r="H37" s="1" t="s">
        <v>100</v>
      </c>
      <c r="I37" s="11"/>
      <c r="K37" s="8">
        <v>2.2999999999999998</v>
      </c>
      <c r="L37" s="1" t="s">
        <v>330</v>
      </c>
      <c r="M37" s="3">
        <v>0.36</v>
      </c>
    </row>
    <row r="38" spans="1:13" ht="17.25" x14ac:dyDescent="0.25">
      <c r="A38" t="s">
        <v>4</v>
      </c>
      <c r="B38" t="s">
        <v>54</v>
      </c>
      <c r="C38" s="2">
        <v>983</v>
      </c>
      <c r="D38" s="1" t="s">
        <v>101</v>
      </c>
      <c r="E38" s="11"/>
      <c r="G38" s="2">
        <v>170</v>
      </c>
      <c r="H38" s="1" t="s">
        <v>440</v>
      </c>
      <c r="I38" s="11" t="s">
        <v>435</v>
      </c>
      <c r="K38" s="8">
        <v>-4.0999999999999996</v>
      </c>
      <c r="L38" s="1" t="s">
        <v>468</v>
      </c>
      <c r="M38" s="3">
        <v>0.51</v>
      </c>
    </row>
    <row r="39" spans="1:13" ht="17.25" x14ac:dyDescent="0.25">
      <c r="A39" t="s">
        <v>4</v>
      </c>
      <c r="B39" t="s">
        <v>55</v>
      </c>
      <c r="C39" s="2">
        <v>16577</v>
      </c>
      <c r="D39" s="1" t="s">
        <v>102</v>
      </c>
      <c r="E39" s="11"/>
      <c r="G39" s="2">
        <v>4727</v>
      </c>
      <c r="H39" s="1" t="s">
        <v>16</v>
      </c>
      <c r="I39" s="11"/>
      <c r="K39" s="8">
        <v>0</v>
      </c>
      <c r="L39" s="1" t="s">
        <v>331</v>
      </c>
      <c r="M39" s="3">
        <v>1</v>
      </c>
    </row>
    <row r="40" spans="1:13" ht="17.25" x14ac:dyDescent="0.25">
      <c r="A40" t="s">
        <v>4</v>
      </c>
      <c r="B40" t="s">
        <v>56</v>
      </c>
      <c r="C40" s="2">
        <v>15153</v>
      </c>
      <c r="D40" s="1" t="s">
        <v>103</v>
      </c>
      <c r="E40" s="11"/>
      <c r="G40" s="2">
        <v>4318</v>
      </c>
      <c r="H40" s="1" t="s">
        <v>104</v>
      </c>
      <c r="I40" s="11"/>
      <c r="K40" s="8">
        <v>2</v>
      </c>
      <c r="L40" s="1" t="s">
        <v>332</v>
      </c>
      <c r="M40" s="3">
        <v>0.06</v>
      </c>
    </row>
    <row r="41" spans="1:13" ht="17.25" x14ac:dyDescent="0.25">
      <c r="A41" t="s">
        <v>4</v>
      </c>
      <c r="B41" t="s">
        <v>57</v>
      </c>
      <c r="C41" s="2">
        <v>6614</v>
      </c>
      <c r="D41" s="1" t="s">
        <v>105</v>
      </c>
      <c r="E41" s="11"/>
      <c r="G41" s="2">
        <v>1707</v>
      </c>
      <c r="H41" s="1" t="s">
        <v>106</v>
      </c>
      <c r="I41" s="11"/>
      <c r="K41" s="8">
        <v>-0.4</v>
      </c>
      <c r="L41" s="1" t="s">
        <v>333</v>
      </c>
      <c r="M41" s="3">
        <v>0.82</v>
      </c>
    </row>
    <row r="42" spans="1:13" ht="17.25" x14ac:dyDescent="0.25">
      <c r="A42" s="18" t="s">
        <v>5</v>
      </c>
      <c r="B42" s="18" t="s">
        <v>39</v>
      </c>
      <c r="C42" s="19">
        <v>22307</v>
      </c>
      <c r="D42" s="20" t="s">
        <v>107</v>
      </c>
      <c r="E42" s="21"/>
      <c r="F42" s="20"/>
      <c r="G42" s="19">
        <v>6105</v>
      </c>
      <c r="H42" s="20" t="s">
        <v>108</v>
      </c>
      <c r="I42" s="21"/>
      <c r="J42" s="20"/>
      <c r="K42" s="22">
        <v>2.5</v>
      </c>
      <c r="L42" s="20" t="s">
        <v>334</v>
      </c>
      <c r="M42" s="23">
        <v>7.0000000000000007E-2</v>
      </c>
    </row>
    <row r="43" spans="1:13" ht="17.25" x14ac:dyDescent="0.25">
      <c r="A43" s="18" t="s">
        <v>5</v>
      </c>
      <c r="B43" s="18" t="s">
        <v>40</v>
      </c>
      <c r="C43" s="19">
        <v>2862</v>
      </c>
      <c r="D43" s="20" t="s">
        <v>109</v>
      </c>
      <c r="E43" s="21"/>
      <c r="F43" s="20"/>
      <c r="G43" s="19">
        <v>826</v>
      </c>
      <c r="H43" s="20" t="s">
        <v>110</v>
      </c>
      <c r="I43" s="21"/>
      <c r="J43" s="20"/>
      <c r="K43" s="22">
        <v>-1.6</v>
      </c>
      <c r="L43" s="20" t="s">
        <v>335</v>
      </c>
      <c r="M43" s="23">
        <v>0.62</v>
      </c>
    </row>
    <row r="44" spans="1:13" ht="17.25" x14ac:dyDescent="0.25">
      <c r="A44" s="18" t="s">
        <v>5</v>
      </c>
      <c r="B44" s="18" t="s">
        <v>41</v>
      </c>
      <c r="C44" s="19">
        <v>7425</v>
      </c>
      <c r="D44" s="20" t="s">
        <v>111</v>
      </c>
      <c r="E44" s="21"/>
      <c r="F44" s="20"/>
      <c r="G44" s="19">
        <v>1964</v>
      </c>
      <c r="H44" s="20" t="s">
        <v>112</v>
      </c>
      <c r="I44" s="21"/>
      <c r="J44" s="20"/>
      <c r="K44" s="22">
        <v>3.5</v>
      </c>
      <c r="L44" s="20" t="s">
        <v>336</v>
      </c>
      <c r="M44" s="23">
        <v>0.13</v>
      </c>
    </row>
    <row r="45" spans="1:13" ht="17.25" x14ac:dyDescent="0.25">
      <c r="A45" s="18" t="s">
        <v>5</v>
      </c>
      <c r="B45" s="18" t="s">
        <v>42</v>
      </c>
      <c r="C45" s="19">
        <v>446</v>
      </c>
      <c r="D45" s="20" t="s">
        <v>113</v>
      </c>
      <c r="E45" s="21"/>
      <c r="F45" s="20"/>
      <c r="G45" s="19">
        <v>118</v>
      </c>
      <c r="H45" s="20" t="s">
        <v>441</v>
      </c>
      <c r="I45" s="21" t="s">
        <v>435</v>
      </c>
      <c r="J45" s="20"/>
      <c r="K45" s="22">
        <v>0.4</v>
      </c>
      <c r="L45" s="20" t="s">
        <v>469</v>
      </c>
      <c r="M45" s="23">
        <v>0.97</v>
      </c>
    </row>
    <row r="46" spans="1:13" ht="17.25" x14ac:dyDescent="0.25">
      <c r="A46" s="18" t="s">
        <v>5</v>
      </c>
      <c r="B46" s="18" t="s">
        <v>43</v>
      </c>
      <c r="C46" s="19">
        <v>1735</v>
      </c>
      <c r="D46" s="20" t="s">
        <v>114</v>
      </c>
      <c r="E46" s="21"/>
      <c r="F46" s="20"/>
      <c r="G46" s="19">
        <v>565</v>
      </c>
      <c r="H46" s="20" t="s">
        <v>115</v>
      </c>
      <c r="I46" s="21"/>
      <c r="J46" s="20"/>
      <c r="K46" s="22">
        <v>-5.0999999999999996</v>
      </c>
      <c r="L46" s="20" t="s">
        <v>470</v>
      </c>
      <c r="M46" s="23">
        <v>0.22</v>
      </c>
    </row>
    <row r="47" spans="1:13" ht="17.25" x14ac:dyDescent="0.25">
      <c r="A47" s="18" t="s">
        <v>5</v>
      </c>
      <c r="B47" s="18" t="s">
        <v>44</v>
      </c>
      <c r="C47" s="19">
        <v>145</v>
      </c>
      <c r="D47" s="20" t="s">
        <v>443</v>
      </c>
      <c r="E47" s="21" t="s">
        <v>435</v>
      </c>
      <c r="F47" s="20"/>
      <c r="G47" s="19">
        <v>39</v>
      </c>
      <c r="H47" s="20" t="s">
        <v>442</v>
      </c>
      <c r="I47" s="21" t="s">
        <v>435</v>
      </c>
      <c r="J47" s="20"/>
      <c r="K47" s="22">
        <v>-13</v>
      </c>
      <c r="L47" s="20" t="s">
        <v>471</v>
      </c>
      <c r="M47" s="23">
        <v>0.38</v>
      </c>
    </row>
    <row r="48" spans="1:13" ht="17.25" x14ac:dyDescent="0.25">
      <c r="A48" s="18" t="s">
        <v>5</v>
      </c>
      <c r="B48" s="18" t="s">
        <v>45</v>
      </c>
      <c r="C48" s="19">
        <v>3098</v>
      </c>
      <c r="D48" s="20" t="s">
        <v>116</v>
      </c>
      <c r="E48" s="21"/>
      <c r="F48" s="20"/>
      <c r="G48" s="19">
        <v>941</v>
      </c>
      <c r="H48" s="20" t="s">
        <v>117</v>
      </c>
      <c r="I48" s="21"/>
      <c r="J48" s="20"/>
      <c r="K48" s="22">
        <v>-0.3</v>
      </c>
      <c r="L48" s="20" t="s">
        <v>337</v>
      </c>
      <c r="M48" s="23">
        <v>0.94</v>
      </c>
    </row>
    <row r="49" spans="1:13" ht="17.25" x14ac:dyDescent="0.25">
      <c r="A49" s="18" t="s">
        <v>5</v>
      </c>
      <c r="B49" s="18" t="s">
        <v>46</v>
      </c>
      <c r="C49" s="19">
        <v>29749</v>
      </c>
      <c r="D49" s="20" t="s">
        <v>118</v>
      </c>
      <c r="E49" s="21"/>
      <c r="F49" s="20"/>
      <c r="G49" s="19">
        <v>8520</v>
      </c>
      <c r="H49" s="20" t="s">
        <v>119</v>
      </c>
      <c r="I49" s="21"/>
      <c r="J49" s="20"/>
      <c r="K49" s="22">
        <v>1.9</v>
      </c>
      <c r="L49" s="20" t="s">
        <v>338</v>
      </c>
      <c r="M49" s="23">
        <v>0.1</v>
      </c>
    </row>
    <row r="50" spans="1:13" ht="17.25" x14ac:dyDescent="0.25">
      <c r="A50" s="18" t="s">
        <v>5</v>
      </c>
      <c r="B50" s="18" t="s">
        <v>48</v>
      </c>
      <c r="C50" s="19">
        <v>6966</v>
      </c>
      <c r="D50" s="20" t="s">
        <v>120</v>
      </c>
      <c r="E50" s="21"/>
      <c r="F50" s="20"/>
      <c r="G50" s="19">
        <v>1690</v>
      </c>
      <c r="H50" s="20" t="s">
        <v>121</v>
      </c>
      <c r="I50" s="21"/>
      <c r="J50" s="20"/>
      <c r="K50" s="22">
        <v>0.1</v>
      </c>
      <c r="L50" s="20" t="s">
        <v>339</v>
      </c>
      <c r="M50" s="23">
        <v>0.97</v>
      </c>
    </row>
    <row r="51" spans="1:13" ht="17.25" x14ac:dyDescent="0.25">
      <c r="A51" s="18" t="s">
        <v>5</v>
      </c>
      <c r="B51" s="18" t="s">
        <v>49</v>
      </c>
      <c r="C51" s="19">
        <v>1303</v>
      </c>
      <c r="D51" s="20" t="s">
        <v>122</v>
      </c>
      <c r="E51" s="21"/>
      <c r="F51" s="20"/>
      <c r="G51" s="19">
        <v>348</v>
      </c>
      <c r="H51" s="20" t="s">
        <v>123</v>
      </c>
      <c r="I51" s="21"/>
      <c r="J51" s="20"/>
      <c r="K51" s="22">
        <v>-2.6</v>
      </c>
      <c r="L51" s="20" t="s">
        <v>472</v>
      </c>
      <c r="M51" s="23">
        <v>0.61</v>
      </c>
    </row>
    <row r="52" spans="1:13" ht="17.25" x14ac:dyDescent="0.25">
      <c r="A52" s="18" t="s">
        <v>5</v>
      </c>
      <c r="B52" s="18" t="s">
        <v>50</v>
      </c>
      <c r="C52" s="19">
        <v>20725</v>
      </c>
      <c r="D52" s="20" t="s">
        <v>124</v>
      </c>
      <c r="E52" s="21"/>
      <c r="F52" s="20"/>
      <c r="G52" s="19">
        <v>6051</v>
      </c>
      <c r="H52" s="20" t="s">
        <v>125</v>
      </c>
      <c r="I52" s="21"/>
      <c r="J52" s="20"/>
      <c r="K52" s="22">
        <v>2.7</v>
      </c>
      <c r="L52" s="20" t="s">
        <v>340</v>
      </c>
      <c r="M52" s="23">
        <v>0.03</v>
      </c>
    </row>
    <row r="53" spans="1:13" ht="17.25" x14ac:dyDescent="0.25">
      <c r="A53" s="18" t="s">
        <v>5</v>
      </c>
      <c r="B53" s="18" t="s">
        <v>52</v>
      </c>
      <c r="C53" s="19">
        <v>13374</v>
      </c>
      <c r="D53" s="20" t="s">
        <v>126</v>
      </c>
      <c r="E53" s="21"/>
      <c r="F53" s="20"/>
      <c r="G53" s="19">
        <v>3600</v>
      </c>
      <c r="H53" s="20" t="s">
        <v>127</v>
      </c>
      <c r="I53" s="21"/>
      <c r="J53" s="20"/>
      <c r="K53" s="22">
        <v>0.4</v>
      </c>
      <c r="L53" s="20" t="s">
        <v>341</v>
      </c>
      <c r="M53" s="23">
        <v>0.82</v>
      </c>
    </row>
    <row r="54" spans="1:13" ht="17.25" x14ac:dyDescent="0.25">
      <c r="A54" s="18" t="s">
        <v>5</v>
      </c>
      <c r="B54" s="18" t="s">
        <v>53</v>
      </c>
      <c r="C54" s="19">
        <v>2936</v>
      </c>
      <c r="D54" s="20" t="s">
        <v>128</v>
      </c>
      <c r="E54" s="21"/>
      <c r="F54" s="20"/>
      <c r="G54" s="19">
        <v>737</v>
      </c>
      <c r="H54" s="20" t="s">
        <v>129</v>
      </c>
      <c r="I54" s="21"/>
      <c r="J54" s="20"/>
      <c r="K54" s="22">
        <v>-1.2</v>
      </c>
      <c r="L54" s="20" t="s">
        <v>342</v>
      </c>
      <c r="M54" s="23">
        <v>0.76</v>
      </c>
    </row>
    <row r="55" spans="1:13" ht="17.25" x14ac:dyDescent="0.25">
      <c r="A55" s="18" t="s">
        <v>5</v>
      </c>
      <c r="B55" s="18" t="s">
        <v>54</v>
      </c>
      <c r="C55" s="19">
        <v>983</v>
      </c>
      <c r="D55" s="20" t="s">
        <v>130</v>
      </c>
      <c r="E55" s="21"/>
      <c r="F55" s="20"/>
      <c r="G55" s="19">
        <v>170</v>
      </c>
      <c r="H55" s="20" t="s">
        <v>444</v>
      </c>
      <c r="I55" s="21" t="s">
        <v>435</v>
      </c>
      <c r="J55" s="20"/>
      <c r="K55" s="22">
        <v>-1.7</v>
      </c>
      <c r="L55" s="20" t="s">
        <v>473</v>
      </c>
      <c r="M55" s="23">
        <v>0.83</v>
      </c>
    </row>
    <row r="56" spans="1:13" ht="17.25" x14ac:dyDescent="0.25">
      <c r="A56" s="18" t="s">
        <v>5</v>
      </c>
      <c r="B56" s="18" t="s">
        <v>55</v>
      </c>
      <c r="C56" s="19">
        <v>16577</v>
      </c>
      <c r="D56" s="20" t="s">
        <v>131</v>
      </c>
      <c r="E56" s="21"/>
      <c r="F56" s="20"/>
      <c r="G56" s="19">
        <v>4727</v>
      </c>
      <c r="H56" s="20" t="s">
        <v>132</v>
      </c>
      <c r="I56" s="21"/>
      <c r="J56" s="20"/>
      <c r="K56" s="22">
        <v>0.6</v>
      </c>
      <c r="L56" s="20" t="s">
        <v>343</v>
      </c>
      <c r="M56" s="23">
        <v>0.7</v>
      </c>
    </row>
    <row r="57" spans="1:13" ht="17.25" x14ac:dyDescent="0.25">
      <c r="A57" s="18" t="s">
        <v>5</v>
      </c>
      <c r="B57" s="18" t="s">
        <v>56</v>
      </c>
      <c r="C57" s="19">
        <v>15153</v>
      </c>
      <c r="D57" s="20" t="s">
        <v>133</v>
      </c>
      <c r="E57" s="21"/>
      <c r="F57" s="20"/>
      <c r="G57" s="19">
        <v>4318</v>
      </c>
      <c r="H57" s="20" t="s">
        <v>134</v>
      </c>
      <c r="I57" s="21"/>
      <c r="J57" s="20"/>
      <c r="K57" s="22">
        <v>2.6</v>
      </c>
      <c r="L57" s="20" t="s">
        <v>344</v>
      </c>
      <c r="M57" s="23">
        <v>0.1</v>
      </c>
    </row>
    <row r="58" spans="1:13" ht="17.25" x14ac:dyDescent="0.25">
      <c r="A58" s="18" t="s">
        <v>5</v>
      </c>
      <c r="B58" s="18" t="s">
        <v>57</v>
      </c>
      <c r="C58" s="19">
        <v>6614</v>
      </c>
      <c r="D58" s="20" t="s">
        <v>135</v>
      </c>
      <c r="E58" s="21"/>
      <c r="F58" s="20"/>
      <c r="G58" s="19">
        <v>1707</v>
      </c>
      <c r="H58" s="20" t="s">
        <v>136</v>
      </c>
      <c r="I58" s="21"/>
      <c r="J58" s="20"/>
      <c r="K58" s="22">
        <v>1.3</v>
      </c>
      <c r="L58" s="20" t="s">
        <v>345</v>
      </c>
      <c r="M58" s="23">
        <v>0.65</v>
      </c>
    </row>
    <row r="59" spans="1:13" ht="17.25" x14ac:dyDescent="0.25">
      <c r="A59" t="s">
        <v>463</v>
      </c>
      <c r="B59" t="s">
        <v>39</v>
      </c>
      <c r="C59" s="2">
        <v>22307</v>
      </c>
      <c r="D59" s="1" t="s">
        <v>51</v>
      </c>
      <c r="E59" s="11"/>
      <c r="G59" s="2">
        <v>6105</v>
      </c>
      <c r="H59" s="1" t="s">
        <v>137</v>
      </c>
      <c r="I59" s="11"/>
      <c r="K59" s="8">
        <v>-1.3</v>
      </c>
      <c r="L59" s="1" t="s">
        <v>346</v>
      </c>
      <c r="M59" s="3">
        <v>0.19</v>
      </c>
    </row>
    <row r="60" spans="1:13" ht="17.25" x14ac:dyDescent="0.25">
      <c r="A60" t="s">
        <v>6</v>
      </c>
      <c r="B60" t="s">
        <v>40</v>
      </c>
      <c r="C60" s="2">
        <v>2862</v>
      </c>
      <c r="D60" s="1" t="s">
        <v>138</v>
      </c>
      <c r="E60" s="11"/>
      <c r="G60" s="2">
        <v>826</v>
      </c>
      <c r="H60" s="1" t="s">
        <v>139</v>
      </c>
      <c r="I60" s="11"/>
      <c r="K60" s="8">
        <v>-1.7</v>
      </c>
      <c r="L60" s="1" t="s">
        <v>347</v>
      </c>
      <c r="M60" s="3">
        <v>0.47</v>
      </c>
    </row>
    <row r="61" spans="1:13" ht="17.25" x14ac:dyDescent="0.25">
      <c r="A61" t="s">
        <v>6</v>
      </c>
      <c r="B61" t="s">
        <v>41</v>
      </c>
      <c r="C61" s="2">
        <v>7425</v>
      </c>
      <c r="D61" s="1" t="s">
        <v>140</v>
      </c>
      <c r="E61" s="11"/>
      <c r="G61" s="2">
        <v>1964</v>
      </c>
      <c r="H61" s="1" t="s">
        <v>141</v>
      </c>
      <c r="I61" s="11"/>
      <c r="K61" s="8">
        <v>2.2999999999999998</v>
      </c>
      <c r="L61" s="1" t="s">
        <v>348</v>
      </c>
      <c r="M61" s="3">
        <v>0.12</v>
      </c>
    </row>
    <row r="62" spans="1:13" ht="17.25" x14ac:dyDescent="0.25">
      <c r="A62" t="s">
        <v>6</v>
      </c>
      <c r="B62" t="s">
        <v>42</v>
      </c>
      <c r="C62" s="2">
        <v>446</v>
      </c>
      <c r="D62" s="1" t="s">
        <v>142</v>
      </c>
      <c r="E62" s="11"/>
      <c r="G62" s="2">
        <v>118</v>
      </c>
      <c r="H62" s="1" t="s">
        <v>445</v>
      </c>
      <c r="I62" s="11" t="s">
        <v>435</v>
      </c>
      <c r="K62" s="8">
        <v>6.3</v>
      </c>
      <c r="L62" s="1" t="s">
        <v>349</v>
      </c>
      <c r="M62" s="3">
        <v>0.37</v>
      </c>
    </row>
    <row r="63" spans="1:13" ht="17.25" x14ac:dyDescent="0.25">
      <c r="A63" t="s">
        <v>6</v>
      </c>
      <c r="B63" t="s">
        <v>43</v>
      </c>
      <c r="C63" s="2">
        <v>1735</v>
      </c>
      <c r="D63" s="1" t="s">
        <v>143</v>
      </c>
      <c r="E63" s="11"/>
      <c r="G63" s="2">
        <v>565</v>
      </c>
      <c r="H63" s="1" t="s">
        <v>144</v>
      </c>
      <c r="I63" s="11"/>
      <c r="K63" s="8">
        <v>-4.9000000000000004</v>
      </c>
      <c r="L63" s="1" t="s">
        <v>474</v>
      </c>
      <c r="M63" s="3">
        <v>0.1</v>
      </c>
    </row>
    <row r="64" spans="1:13" ht="17.25" x14ac:dyDescent="0.25">
      <c r="A64" t="s">
        <v>6</v>
      </c>
      <c r="B64" t="s">
        <v>44</v>
      </c>
      <c r="C64" s="2">
        <v>145</v>
      </c>
      <c r="D64" s="1" t="s">
        <v>145</v>
      </c>
      <c r="E64" s="11"/>
      <c r="G64" s="2">
        <v>39</v>
      </c>
      <c r="H64" s="1" t="s">
        <v>438</v>
      </c>
      <c r="I64" s="11" t="s">
        <v>435</v>
      </c>
      <c r="K64" s="8">
        <v>-5.4</v>
      </c>
      <c r="L64" s="1" t="s">
        <v>475</v>
      </c>
      <c r="M64" s="3">
        <v>0.55000000000000004</v>
      </c>
    </row>
    <row r="65" spans="1:13" ht="17.25" x14ac:dyDescent="0.25">
      <c r="A65" t="s">
        <v>6</v>
      </c>
      <c r="B65" t="s">
        <v>45</v>
      </c>
      <c r="C65" s="2">
        <v>3098</v>
      </c>
      <c r="D65" s="1" t="s">
        <v>146</v>
      </c>
      <c r="E65" s="11"/>
      <c r="G65" s="2">
        <v>941</v>
      </c>
      <c r="H65" s="1" t="s">
        <v>38</v>
      </c>
      <c r="I65" s="11"/>
      <c r="K65" s="8">
        <v>0.2</v>
      </c>
      <c r="L65" s="1" t="s">
        <v>350</v>
      </c>
      <c r="M65" s="3">
        <v>0.94</v>
      </c>
    </row>
    <row r="66" spans="1:13" ht="17.25" x14ac:dyDescent="0.25">
      <c r="A66" t="s">
        <v>6</v>
      </c>
      <c r="B66" t="s">
        <v>46</v>
      </c>
      <c r="C66" s="2">
        <v>29749</v>
      </c>
      <c r="D66" s="1" t="s">
        <v>147</v>
      </c>
      <c r="E66" s="11"/>
      <c r="G66" s="2">
        <v>8520</v>
      </c>
      <c r="H66" s="1" t="s">
        <v>148</v>
      </c>
      <c r="I66" s="11"/>
      <c r="K66" s="8">
        <v>-0.7</v>
      </c>
      <c r="L66" s="1" t="s">
        <v>351</v>
      </c>
      <c r="M66" s="3">
        <v>0.35</v>
      </c>
    </row>
    <row r="67" spans="1:13" ht="17.25" x14ac:dyDescent="0.25">
      <c r="A67" t="s">
        <v>6</v>
      </c>
      <c r="B67" t="s">
        <v>48</v>
      </c>
      <c r="C67" s="2">
        <v>6966</v>
      </c>
      <c r="D67" s="1" t="s">
        <v>149</v>
      </c>
      <c r="E67" s="11"/>
      <c r="G67" s="2">
        <v>1690</v>
      </c>
      <c r="H67" s="1" t="s">
        <v>150</v>
      </c>
      <c r="I67" s="11"/>
      <c r="K67" s="8">
        <v>-1.5</v>
      </c>
      <c r="L67" s="1" t="s">
        <v>352</v>
      </c>
      <c r="M67" s="3">
        <v>0.43</v>
      </c>
    </row>
    <row r="68" spans="1:13" ht="17.25" x14ac:dyDescent="0.25">
      <c r="A68" t="s">
        <v>6</v>
      </c>
      <c r="B68" t="s">
        <v>49</v>
      </c>
      <c r="C68" s="2">
        <v>1303</v>
      </c>
      <c r="D68" s="1" t="s">
        <v>151</v>
      </c>
      <c r="E68" s="11"/>
      <c r="G68" s="2">
        <v>348</v>
      </c>
      <c r="H68" s="1" t="s">
        <v>152</v>
      </c>
      <c r="I68" s="11"/>
      <c r="K68" s="8">
        <v>3.6</v>
      </c>
      <c r="L68" s="1" t="s">
        <v>353</v>
      </c>
      <c r="M68" s="3">
        <v>0.3</v>
      </c>
    </row>
    <row r="69" spans="1:13" ht="17.25" x14ac:dyDescent="0.25">
      <c r="A69" t="s">
        <v>6</v>
      </c>
      <c r="B69" t="s">
        <v>50</v>
      </c>
      <c r="C69" s="2">
        <v>20725</v>
      </c>
      <c r="D69" s="1" t="s">
        <v>153</v>
      </c>
      <c r="E69" s="11"/>
      <c r="G69" s="2">
        <v>6051</v>
      </c>
      <c r="H69" s="1" t="s">
        <v>154</v>
      </c>
      <c r="I69" s="11"/>
      <c r="K69" s="8">
        <v>-1.5</v>
      </c>
      <c r="L69" s="1" t="s">
        <v>354</v>
      </c>
      <c r="M69" s="3">
        <v>0.08</v>
      </c>
    </row>
    <row r="70" spans="1:13" ht="17.25" x14ac:dyDescent="0.25">
      <c r="A70" t="s">
        <v>6</v>
      </c>
      <c r="B70" t="s">
        <v>52</v>
      </c>
      <c r="C70" s="2">
        <v>13374</v>
      </c>
      <c r="D70" s="1" t="s">
        <v>155</v>
      </c>
      <c r="E70" s="11"/>
      <c r="G70" s="2">
        <v>3600</v>
      </c>
      <c r="H70" s="1" t="s">
        <v>156</v>
      </c>
      <c r="I70" s="11"/>
      <c r="K70" s="8">
        <v>0.2</v>
      </c>
      <c r="L70" s="1" t="s">
        <v>355</v>
      </c>
      <c r="M70" s="3">
        <v>0.87</v>
      </c>
    </row>
    <row r="71" spans="1:13" ht="17.25" x14ac:dyDescent="0.25">
      <c r="A71" t="s">
        <v>6</v>
      </c>
      <c r="B71" t="s">
        <v>53</v>
      </c>
      <c r="C71" s="2">
        <v>2936</v>
      </c>
      <c r="D71" s="1" t="s">
        <v>157</v>
      </c>
      <c r="E71" s="11"/>
      <c r="G71" s="2">
        <v>737</v>
      </c>
      <c r="H71" s="1" t="s">
        <v>30</v>
      </c>
      <c r="I71" s="11"/>
      <c r="K71" s="8">
        <v>0.9</v>
      </c>
      <c r="L71" s="1" t="s">
        <v>356</v>
      </c>
      <c r="M71" s="3">
        <v>0.74</v>
      </c>
    </row>
    <row r="72" spans="1:13" ht="17.25" x14ac:dyDescent="0.25">
      <c r="A72" t="s">
        <v>6</v>
      </c>
      <c r="B72" t="s">
        <v>54</v>
      </c>
      <c r="C72" s="2">
        <v>983</v>
      </c>
      <c r="D72" s="1" t="s">
        <v>37</v>
      </c>
      <c r="E72" s="11"/>
      <c r="G72" s="2">
        <v>170</v>
      </c>
      <c r="H72" s="1" t="s">
        <v>446</v>
      </c>
      <c r="I72" s="11" t="s">
        <v>435</v>
      </c>
      <c r="K72" s="8">
        <v>-7</v>
      </c>
      <c r="L72" s="1" t="s">
        <v>476</v>
      </c>
      <c r="M72" s="3">
        <v>0.36</v>
      </c>
    </row>
    <row r="73" spans="1:13" ht="17.25" x14ac:dyDescent="0.25">
      <c r="A73" t="s">
        <v>6</v>
      </c>
      <c r="B73" t="s">
        <v>55</v>
      </c>
      <c r="C73" s="2">
        <v>16577</v>
      </c>
      <c r="D73" s="1" t="s">
        <v>158</v>
      </c>
      <c r="E73" s="11"/>
      <c r="G73" s="2">
        <v>4727</v>
      </c>
      <c r="H73" s="1" t="s">
        <v>159</v>
      </c>
      <c r="I73" s="11"/>
      <c r="K73" s="8">
        <v>-1.3</v>
      </c>
      <c r="L73" s="1" t="s">
        <v>357</v>
      </c>
      <c r="M73" s="3">
        <v>0.26</v>
      </c>
    </row>
    <row r="74" spans="1:13" ht="17.25" x14ac:dyDescent="0.25">
      <c r="A74" t="s">
        <v>6</v>
      </c>
      <c r="B74" t="s">
        <v>56</v>
      </c>
      <c r="C74" s="2">
        <v>15153</v>
      </c>
      <c r="D74" s="1" t="s">
        <v>160</v>
      </c>
      <c r="E74" s="11"/>
      <c r="G74" s="2">
        <v>4318</v>
      </c>
      <c r="H74" s="1" t="s">
        <v>161</v>
      </c>
      <c r="I74" s="11"/>
      <c r="K74" s="8">
        <v>0.6</v>
      </c>
      <c r="L74" s="1" t="s">
        <v>358</v>
      </c>
      <c r="M74" s="3">
        <v>0.57999999999999996</v>
      </c>
    </row>
    <row r="75" spans="1:13" ht="17.25" x14ac:dyDescent="0.25">
      <c r="A75" t="s">
        <v>6</v>
      </c>
      <c r="B75" t="s">
        <v>57</v>
      </c>
      <c r="C75" s="2">
        <v>6614</v>
      </c>
      <c r="D75" s="1" t="s">
        <v>162</v>
      </c>
      <c r="E75" s="11"/>
      <c r="G75" s="2">
        <v>1707</v>
      </c>
      <c r="H75" s="1" t="s">
        <v>19</v>
      </c>
      <c r="I75" s="11"/>
      <c r="K75" s="8">
        <v>-1.2</v>
      </c>
      <c r="L75" s="1" t="s">
        <v>359</v>
      </c>
      <c r="M75" s="3">
        <v>0.48</v>
      </c>
    </row>
    <row r="76" spans="1:13" ht="17.25" x14ac:dyDescent="0.25">
      <c r="A76" s="18" t="s">
        <v>7</v>
      </c>
      <c r="B76" s="18" t="s">
        <v>39</v>
      </c>
      <c r="C76" s="19">
        <v>22307</v>
      </c>
      <c r="D76" s="20" t="s">
        <v>163</v>
      </c>
      <c r="E76" s="21"/>
      <c r="F76" s="20"/>
      <c r="G76" s="19">
        <v>6105</v>
      </c>
      <c r="H76" s="20" t="s">
        <v>164</v>
      </c>
      <c r="I76" s="21"/>
      <c r="J76" s="20"/>
      <c r="K76" s="22">
        <v>0.1</v>
      </c>
      <c r="L76" s="20" t="s">
        <v>360</v>
      </c>
      <c r="M76" s="23">
        <v>0.92</v>
      </c>
    </row>
    <row r="77" spans="1:13" ht="17.25" x14ac:dyDescent="0.25">
      <c r="A77" s="18" t="s">
        <v>7</v>
      </c>
      <c r="B77" s="18" t="s">
        <v>40</v>
      </c>
      <c r="C77" s="19">
        <v>2862</v>
      </c>
      <c r="D77" s="20" t="s">
        <v>165</v>
      </c>
      <c r="E77" s="21"/>
      <c r="F77" s="20"/>
      <c r="G77" s="19">
        <v>826</v>
      </c>
      <c r="H77" s="20" t="s">
        <v>166</v>
      </c>
      <c r="I77" s="21"/>
      <c r="J77" s="20"/>
      <c r="K77" s="22">
        <v>-1</v>
      </c>
      <c r="L77" s="20" t="s">
        <v>361</v>
      </c>
      <c r="M77" s="23">
        <v>0.63</v>
      </c>
    </row>
    <row r="78" spans="1:13" ht="17.25" x14ac:dyDescent="0.25">
      <c r="A78" s="18" t="s">
        <v>7</v>
      </c>
      <c r="B78" s="18" t="s">
        <v>41</v>
      </c>
      <c r="C78" s="19">
        <v>7425</v>
      </c>
      <c r="D78" s="20" t="s">
        <v>167</v>
      </c>
      <c r="E78" s="21"/>
      <c r="F78" s="20"/>
      <c r="G78" s="19">
        <v>1964</v>
      </c>
      <c r="H78" s="20" t="s">
        <v>168</v>
      </c>
      <c r="I78" s="21"/>
      <c r="J78" s="20"/>
      <c r="K78" s="22">
        <v>2.4</v>
      </c>
      <c r="L78" s="20" t="s">
        <v>362</v>
      </c>
      <c r="M78" s="23">
        <v>7.0000000000000007E-2</v>
      </c>
    </row>
    <row r="79" spans="1:13" ht="17.25" x14ac:dyDescent="0.25">
      <c r="A79" s="18" t="s">
        <v>7</v>
      </c>
      <c r="B79" s="18" t="s">
        <v>42</v>
      </c>
      <c r="C79" s="19">
        <v>446</v>
      </c>
      <c r="D79" s="20" t="s">
        <v>169</v>
      </c>
      <c r="E79" s="21"/>
      <c r="F79" s="20"/>
      <c r="G79" s="19">
        <v>118</v>
      </c>
      <c r="H79" s="20" t="s">
        <v>170</v>
      </c>
      <c r="I79" s="21"/>
      <c r="J79" s="20"/>
      <c r="K79" s="22">
        <v>12.1</v>
      </c>
      <c r="L79" s="20" t="s">
        <v>363</v>
      </c>
      <c r="M79" s="23">
        <v>0.04</v>
      </c>
    </row>
    <row r="80" spans="1:13" ht="17.25" x14ac:dyDescent="0.25">
      <c r="A80" s="18" t="s">
        <v>7</v>
      </c>
      <c r="B80" s="18" t="s">
        <v>43</v>
      </c>
      <c r="C80" s="19">
        <v>1735</v>
      </c>
      <c r="D80" s="20" t="s">
        <v>171</v>
      </c>
      <c r="E80" s="21"/>
      <c r="F80" s="20"/>
      <c r="G80" s="19">
        <v>565</v>
      </c>
      <c r="H80" s="20" t="s">
        <v>172</v>
      </c>
      <c r="I80" s="21"/>
      <c r="J80" s="20"/>
      <c r="K80" s="22">
        <v>2.8</v>
      </c>
      <c r="L80" s="20" t="s">
        <v>364</v>
      </c>
      <c r="M80" s="23">
        <v>0.2</v>
      </c>
    </row>
    <row r="81" spans="1:13" ht="17.25" x14ac:dyDescent="0.25">
      <c r="A81" s="18" t="s">
        <v>7</v>
      </c>
      <c r="B81" s="18" t="s">
        <v>44</v>
      </c>
      <c r="C81" s="19">
        <v>145</v>
      </c>
      <c r="D81" s="20" t="s">
        <v>28</v>
      </c>
      <c r="E81" s="21"/>
      <c r="F81" s="20"/>
      <c r="G81" s="19">
        <v>39</v>
      </c>
      <c r="H81" s="20" t="s">
        <v>447</v>
      </c>
      <c r="I81" s="21" t="s">
        <v>435</v>
      </c>
      <c r="J81" s="20"/>
      <c r="K81" s="22">
        <v>-8</v>
      </c>
      <c r="L81" s="20" t="s">
        <v>477</v>
      </c>
      <c r="M81" s="23">
        <v>0.36</v>
      </c>
    </row>
    <row r="82" spans="1:13" ht="17.25" x14ac:dyDescent="0.25">
      <c r="A82" s="18" t="s">
        <v>7</v>
      </c>
      <c r="B82" s="18" t="s">
        <v>45</v>
      </c>
      <c r="C82" s="19">
        <v>3098</v>
      </c>
      <c r="D82" s="20" t="s">
        <v>173</v>
      </c>
      <c r="E82" s="21"/>
      <c r="F82" s="20"/>
      <c r="G82" s="19">
        <v>941</v>
      </c>
      <c r="H82" s="20" t="s">
        <v>174</v>
      </c>
      <c r="I82" s="21"/>
      <c r="J82" s="20"/>
      <c r="K82" s="22">
        <v>0.1</v>
      </c>
      <c r="L82" s="20" t="s">
        <v>365</v>
      </c>
      <c r="M82" s="23">
        <v>0.97</v>
      </c>
    </row>
    <row r="83" spans="1:13" ht="17.25" x14ac:dyDescent="0.25">
      <c r="A83" s="18" t="s">
        <v>7</v>
      </c>
      <c r="B83" s="18" t="s">
        <v>46</v>
      </c>
      <c r="C83" s="19">
        <v>29749</v>
      </c>
      <c r="D83" s="20" t="s">
        <v>175</v>
      </c>
      <c r="E83" s="21"/>
      <c r="F83" s="20"/>
      <c r="G83" s="19">
        <v>8520</v>
      </c>
      <c r="H83" s="20" t="s">
        <v>176</v>
      </c>
      <c r="I83" s="21"/>
      <c r="J83" s="20"/>
      <c r="K83" s="22">
        <v>1.5</v>
      </c>
      <c r="L83" s="20" t="s">
        <v>366</v>
      </c>
      <c r="M83" s="23">
        <v>0.03</v>
      </c>
    </row>
    <row r="84" spans="1:13" ht="17.25" x14ac:dyDescent="0.25">
      <c r="A84" s="18" t="s">
        <v>7</v>
      </c>
      <c r="B84" s="18" t="s">
        <v>48</v>
      </c>
      <c r="C84" s="19">
        <v>6966</v>
      </c>
      <c r="D84" s="20" t="s">
        <v>177</v>
      </c>
      <c r="E84" s="21"/>
      <c r="F84" s="20"/>
      <c r="G84" s="19">
        <v>1690</v>
      </c>
      <c r="H84" s="20" t="s">
        <v>178</v>
      </c>
      <c r="I84" s="21"/>
      <c r="J84" s="20"/>
      <c r="K84" s="22">
        <v>-1.8</v>
      </c>
      <c r="L84" s="20" t="s">
        <v>367</v>
      </c>
      <c r="M84" s="23">
        <v>0.33</v>
      </c>
    </row>
    <row r="85" spans="1:13" ht="17.25" x14ac:dyDescent="0.25">
      <c r="A85" s="18" t="s">
        <v>7</v>
      </c>
      <c r="B85" s="18" t="s">
        <v>49</v>
      </c>
      <c r="C85" s="19">
        <v>1303</v>
      </c>
      <c r="D85" s="20" t="s">
        <v>179</v>
      </c>
      <c r="E85" s="21"/>
      <c r="F85" s="20"/>
      <c r="G85" s="19">
        <v>348</v>
      </c>
      <c r="H85" s="20" t="s">
        <v>180</v>
      </c>
      <c r="I85" s="21"/>
      <c r="J85" s="20"/>
      <c r="K85" s="22">
        <v>1</v>
      </c>
      <c r="L85" s="20" t="s">
        <v>368</v>
      </c>
      <c r="M85" s="23">
        <v>0.76</v>
      </c>
    </row>
    <row r="86" spans="1:13" ht="17.25" x14ac:dyDescent="0.25">
      <c r="A86" s="18" t="s">
        <v>7</v>
      </c>
      <c r="B86" s="18" t="s">
        <v>50</v>
      </c>
      <c r="C86" s="19">
        <v>20725</v>
      </c>
      <c r="D86" s="20" t="s">
        <v>181</v>
      </c>
      <c r="E86" s="21"/>
      <c r="F86" s="20"/>
      <c r="G86" s="19">
        <v>6051</v>
      </c>
      <c r="H86" s="20" t="s">
        <v>182</v>
      </c>
      <c r="I86" s="21"/>
      <c r="J86" s="20"/>
      <c r="K86" s="22">
        <v>1.5</v>
      </c>
      <c r="L86" s="20" t="s">
        <v>369</v>
      </c>
      <c r="M86" s="23">
        <v>0.08</v>
      </c>
    </row>
    <row r="87" spans="1:13" ht="17.25" x14ac:dyDescent="0.25">
      <c r="A87" s="18" t="s">
        <v>7</v>
      </c>
      <c r="B87" s="18" t="s">
        <v>52</v>
      </c>
      <c r="C87" s="19">
        <v>13374</v>
      </c>
      <c r="D87" s="20" t="s">
        <v>183</v>
      </c>
      <c r="E87" s="21"/>
      <c r="F87" s="20"/>
      <c r="G87" s="19">
        <v>3600</v>
      </c>
      <c r="H87" s="20" t="s">
        <v>184</v>
      </c>
      <c r="I87" s="21"/>
      <c r="J87" s="20"/>
      <c r="K87" s="22">
        <v>0.1</v>
      </c>
      <c r="L87" s="20" t="s">
        <v>370</v>
      </c>
      <c r="M87" s="23">
        <v>0.93</v>
      </c>
    </row>
    <row r="88" spans="1:13" ht="17.25" x14ac:dyDescent="0.25">
      <c r="A88" s="18" t="s">
        <v>7</v>
      </c>
      <c r="B88" s="18" t="s">
        <v>53</v>
      </c>
      <c r="C88" s="19">
        <v>2936</v>
      </c>
      <c r="D88" s="20" t="s">
        <v>185</v>
      </c>
      <c r="E88" s="21"/>
      <c r="F88" s="20"/>
      <c r="G88" s="19">
        <v>737</v>
      </c>
      <c r="H88" s="20" t="s">
        <v>186</v>
      </c>
      <c r="I88" s="21"/>
      <c r="J88" s="20"/>
      <c r="K88" s="22">
        <v>1.3</v>
      </c>
      <c r="L88" s="20" t="s">
        <v>371</v>
      </c>
      <c r="M88" s="23">
        <v>0.6</v>
      </c>
    </row>
    <row r="89" spans="1:13" ht="17.25" x14ac:dyDescent="0.25">
      <c r="A89" s="18" t="s">
        <v>7</v>
      </c>
      <c r="B89" s="18" t="s">
        <v>54</v>
      </c>
      <c r="C89" s="19">
        <v>983</v>
      </c>
      <c r="D89" s="20" t="s">
        <v>187</v>
      </c>
      <c r="E89" s="21"/>
      <c r="F89" s="20"/>
      <c r="G89" s="19">
        <v>170</v>
      </c>
      <c r="H89" s="20" t="s">
        <v>448</v>
      </c>
      <c r="I89" s="21" t="s">
        <v>435</v>
      </c>
      <c r="J89" s="20"/>
      <c r="K89" s="22">
        <v>-5</v>
      </c>
      <c r="L89" s="20" t="s">
        <v>478</v>
      </c>
      <c r="M89" s="23">
        <v>0.44</v>
      </c>
    </row>
    <row r="90" spans="1:13" ht="17.25" x14ac:dyDescent="0.25">
      <c r="A90" s="18" t="s">
        <v>7</v>
      </c>
      <c r="B90" s="18" t="s">
        <v>55</v>
      </c>
      <c r="C90" s="19">
        <v>16577</v>
      </c>
      <c r="D90" s="20" t="s">
        <v>188</v>
      </c>
      <c r="E90" s="21"/>
      <c r="F90" s="20"/>
      <c r="G90" s="19">
        <v>4727</v>
      </c>
      <c r="H90" s="20" t="s">
        <v>13</v>
      </c>
      <c r="I90" s="21"/>
      <c r="J90" s="20"/>
      <c r="K90" s="22">
        <v>1.2</v>
      </c>
      <c r="L90" s="20" t="s">
        <v>372</v>
      </c>
      <c r="M90" s="23">
        <v>0.26</v>
      </c>
    </row>
    <row r="91" spans="1:13" ht="17.25" x14ac:dyDescent="0.25">
      <c r="A91" s="18" t="s">
        <v>7</v>
      </c>
      <c r="B91" s="18" t="s">
        <v>56</v>
      </c>
      <c r="C91" s="19">
        <v>15153</v>
      </c>
      <c r="D91" s="20" t="s">
        <v>189</v>
      </c>
      <c r="E91" s="21"/>
      <c r="F91" s="20"/>
      <c r="G91" s="19">
        <v>4318</v>
      </c>
      <c r="H91" s="20" t="s">
        <v>190</v>
      </c>
      <c r="I91" s="21"/>
      <c r="J91" s="20"/>
      <c r="K91" s="22">
        <v>1</v>
      </c>
      <c r="L91" s="20" t="s">
        <v>373</v>
      </c>
      <c r="M91" s="23">
        <v>0.33</v>
      </c>
    </row>
    <row r="92" spans="1:13" ht="17.25" x14ac:dyDescent="0.25">
      <c r="A92" s="18" t="s">
        <v>7</v>
      </c>
      <c r="B92" s="18" t="s">
        <v>57</v>
      </c>
      <c r="C92" s="19">
        <v>6614</v>
      </c>
      <c r="D92" s="20" t="s">
        <v>191</v>
      </c>
      <c r="E92" s="21"/>
      <c r="F92" s="20"/>
      <c r="G92" s="19">
        <v>1707</v>
      </c>
      <c r="H92" s="20" t="s">
        <v>192</v>
      </c>
      <c r="I92" s="21"/>
      <c r="J92" s="20"/>
      <c r="K92" s="22">
        <v>-2</v>
      </c>
      <c r="L92" s="20" t="s">
        <v>374</v>
      </c>
      <c r="M92" s="23">
        <v>0.26</v>
      </c>
    </row>
    <row r="93" spans="1:13" ht="17.25" x14ac:dyDescent="0.25">
      <c r="A93" t="s">
        <v>464</v>
      </c>
      <c r="B93" t="s">
        <v>39</v>
      </c>
      <c r="C93" s="2">
        <v>22307</v>
      </c>
      <c r="D93" s="1" t="s">
        <v>193</v>
      </c>
      <c r="E93" s="11"/>
      <c r="G93" s="2">
        <v>6105</v>
      </c>
      <c r="H93" s="1" t="s">
        <v>194</v>
      </c>
      <c r="I93" s="11"/>
      <c r="K93" s="8">
        <v>-0.8</v>
      </c>
      <c r="L93" s="1" t="s">
        <v>375</v>
      </c>
      <c r="M93" s="3">
        <v>0.57999999999999996</v>
      </c>
    </row>
    <row r="94" spans="1:13" ht="17.25" x14ac:dyDescent="0.25">
      <c r="A94" t="s">
        <v>464</v>
      </c>
      <c r="B94" t="s">
        <v>40</v>
      </c>
      <c r="C94" s="2">
        <v>2862</v>
      </c>
      <c r="D94" s="1" t="s">
        <v>195</v>
      </c>
      <c r="E94" s="11"/>
      <c r="G94" s="2">
        <v>826</v>
      </c>
      <c r="H94" s="1" t="s">
        <v>31</v>
      </c>
      <c r="I94" s="11"/>
      <c r="K94" s="8">
        <v>-3.4</v>
      </c>
      <c r="L94" s="1" t="s">
        <v>376</v>
      </c>
      <c r="M94" s="3">
        <v>0.3</v>
      </c>
    </row>
    <row r="95" spans="1:13" ht="17.25" x14ac:dyDescent="0.25">
      <c r="A95" t="s">
        <v>464</v>
      </c>
      <c r="B95" t="s">
        <v>41</v>
      </c>
      <c r="C95" s="2">
        <v>7425</v>
      </c>
      <c r="D95" s="1" t="s">
        <v>196</v>
      </c>
      <c r="E95" s="11"/>
      <c r="G95" s="2">
        <v>1964</v>
      </c>
      <c r="H95" s="1" t="s">
        <v>197</v>
      </c>
      <c r="I95" s="11"/>
      <c r="K95" s="8">
        <v>4</v>
      </c>
      <c r="L95" s="1" t="s">
        <v>377</v>
      </c>
      <c r="M95" s="3">
        <v>0.09</v>
      </c>
    </row>
    <row r="96" spans="1:13" ht="17.25" x14ac:dyDescent="0.25">
      <c r="A96" t="s">
        <v>464</v>
      </c>
      <c r="B96" t="s">
        <v>42</v>
      </c>
      <c r="C96" s="2">
        <v>446</v>
      </c>
      <c r="D96" s="1" t="s">
        <v>449</v>
      </c>
      <c r="E96" s="11" t="s">
        <v>435</v>
      </c>
      <c r="G96" s="2">
        <v>118</v>
      </c>
      <c r="H96" s="1" t="s">
        <v>450</v>
      </c>
      <c r="I96" s="11" t="s">
        <v>435</v>
      </c>
      <c r="K96" s="8">
        <v>0</v>
      </c>
      <c r="L96" s="1" t="s">
        <v>479</v>
      </c>
      <c r="M96" s="3">
        <v>1</v>
      </c>
    </row>
    <row r="97" spans="1:13" ht="17.25" x14ac:dyDescent="0.25">
      <c r="A97" t="s">
        <v>464</v>
      </c>
      <c r="B97" t="s">
        <v>43</v>
      </c>
      <c r="C97" s="2">
        <v>1735</v>
      </c>
      <c r="D97" s="1" t="s">
        <v>198</v>
      </c>
      <c r="E97" s="11"/>
      <c r="G97" s="2">
        <v>565</v>
      </c>
      <c r="H97" s="1" t="s">
        <v>199</v>
      </c>
      <c r="I97" s="11"/>
      <c r="K97" s="8">
        <v>-2.1</v>
      </c>
      <c r="L97" s="1" t="s">
        <v>480</v>
      </c>
      <c r="M97" s="3">
        <v>0.62</v>
      </c>
    </row>
    <row r="98" spans="1:13" ht="17.25" x14ac:dyDescent="0.25">
      <c r="A98" t="s">
        <v>464</v>
      </c>
      <c r="B98" t="s">
        <v>44</v>
      </c>
      <c r="C98" s="2">
        <v>145</v>
      </c>
      <c r="D98" s="1" t="s">
        <v>451</v>
      </c>
      <c r="E98" s="11" t="s">
        <v>435</v>
      </c>
      <c r="G98" s="2">
        <v>39</v>
      </c>
      <c r="H98" s="1" t="s">
        <v>452</v>
      </c>
      <c r="I98" s="11" t="s">
        <v>435</v>
      </c>
      <c r="K98" s="8">
        <v>-16</v>
      </c>
      <c r="L98" s="1" t="s">
        <v>481</v>
      </c>
      <c r="M98" s="3">
        <v>0.26</v>
      </c>
    </row>
    <row r="99" spans="1:13" ht="17.25" x14ac:dyDescent="0.25">
      <c r="A99" t="s">
        <v>464</v>
      </c>
      <c r="B99" t="s">
        <v>45</v>
      </c>
      <c r="C99" s="2">
        <v>3098</v>
      </c>
      <c r="D99" s="1" t="s">
        <v>200</v>
      </c>
      <c r="E99" s="11"/>
      <c r="G99" s="2">
        <v>941</v>
      </c>
      <c r="H99" s="1" t="s">
        <v>201</v>
      </c>
      <c r="I99" s="11"/>
      <c r="K99" s="8">
        <v>-1.7</v>
      </c>
      <c r="L99" s="1" t="s">
        <v>378</v>
      </c>
      <c r="M99" s="3">
        <v>0.66</v>
      </c>
    </row>
    <row r="100" spans="1:13" ht="17.25" x14ac:dyDescent="0.25">
      <c r="A100" t="s">
        <v>464</v>
      </c>
      <c r="B100" t="s">
        <v>46</v>
      </c>
      <c r="C100" s="2">
        <v>29749</v>
      </c>
      <c r="D100" s="1" t="s">
        <v>202</v>
      </c>
      <c r="E100" s="11"/>
      <c r="G100" s="2">
        <v>8520</v>
      </c>
      <c r="H100" s="1" t="s">
        <v>203</v>
      </c>
      <c r="I100" s="11"/>
      <c r="K100" s="8">
        <v>0.1</v>
      </c>
      <c r="L100" s="1" t="s">
        <v>379</v>
      </c>
      <c r="M100" s="3">
        <v>0.94</v>
      </c>
    </row>
    <row r="101" spans="1:13" ht="17.25" x14ac:dyDescent="0.25">
      <c r="A101" t="s">
        <v>464</v>
      </c>
      <c r="B101" t="s">
        <v>48</v>
      </c>
      <c r="C101" s="2">
        <v>6966</v>
      </c>
      <c r="D101" s="1" t="s">
        <v>204</v>
      </c>
      <c r="E101" s="11"/>
      <c r="G101" s="2">
        <v>1690</v>
      </c>
      <c r="H101" s="1" t="s">
        <v>18</v>
      </c>
      <c r="I101" s="11"/>
      <c r="K101" s="8">
        <v>-1.2</v>
      </c>
      <c r="L101" s="1" t="s">
        <v>380</v>
      </c>
      <c r="M101" s="3">
        <v>0.62</v>
      </c>
    </row>
    <row r="102" spans="1:13" ht="17.25" x14ac:dyDescent="0.25">
      <c r="A102" t="s">
        <v>464</v>
      </c>
      <c r="B102" t="s">
        <v>49</v>
      </c>
      <c r="C102" s="2">
        <v>1303</v>
      </c>
      <c r="D102" s="1" t="s">
        <v>205</v>
      </c>
      <c r="E102" s="11"/>
      <c r="G102" s="2">
        <v>348</v>
      </c>
      <c r="H102" s="1" t="s">
        <v>206</v>
      </c>
      <c r="I102" s="11"/>
      <c r="K102" s="8">
        <v>-0.8</v>
      </c>
      <c r="L102" s="1" t="s">
        <v>482</v>
      </c>
      <c r="M102" s="3">
        <v>0.88</v>
      </c>
    </row>
    <row r="103" spans="1:13" ht="17.25" x14ac:dyDescent="0.25">
      <c r="A103" t="s">
        <v>464</v>
      </c>
      <c r="B103" t="s">
        <v>50</v>
      </c>
      <c r="C103" s="2">
        <v>20725</v>
      </c>
      <c r="D103" s="1" t="s">
        <v>207</v>
      </c>
      <c r="E103" s="11"/>
      <c r="G103" s="2">
        <v>6051</v>
      </c>
      <c r="H103" s="1" t="s">
        <v>208</v>
      </c>
      <c r="I103" s="11"/>
      <c r="K103" s="8">
        <v>0.2</v>
      </c>
      <c r="L103" s="1" t="s">
        <v>381</v>
      </c>
      <c r="M103" s="3">
        <v>0.89</v>
      </c>
    </row>
    <row r="104" spans="1:13" ht="17.25" x14ac:dyDescent="0.25">
      <c r="A104" t="s">
        <v>464</v>
      </c>
      <c r="B104" t="s">
        <v>52</v>
      </c>
      <c r="C104" s="2">
        <v>13374</v>
      </c>
      <c r="D104" s="1" t="s">
        <v>209</v>
      </c>
      <c r="E104" s="11"/>
      <c r="G104" s="2">
        <v>3600</v>
      </c>
      <c r="H104" s="1" t="s">
        <v>210</v>
      </c>
      <c r="I104" s="11"/>
      <c r="K104" s="8">
        <v>0.3</v>
      </c>
      <c r="L104" s="1" t="s">
        <v>382</v>
      </c>
      <c r="M104" s="3">
        <v>0.87</v>
      </c>
    </row>
    <row r="105" spans="1:13" ht="17.25" x14ac:dyDescent="0.25">
      <c r="A105" t="s">
        <v>464</v>
      </c>
      <c r="B105" t="s">
        <v>53</v>
      </c>
      <c r="C105" s="2">
        <v>2936</v>
      </c>
      <c r="D105" s="1" t="s">
        <v>211</v>
      </c>
      <c r="E105" s="11"/>
      <c r="G105" s="2">
        <v>737</v>
      </c>
      <c r="H105" s="1" t="s">
        <v>212</v>
      </c>
      <c r="I105" s="11"/>
      <c r="K105" s="8">
        <v>-7.1</v>
      </c>
      <c r="L105" s="1" t="s">
        <v>483</v>
      </c>
      <c r="M105" s="3">
        <v>7.0000000000000007E-2</v>
      </c>
    </row>
    <row r="106" spans="1:13" ht="17.25" x14ac:dyDescent="0.25">
      <c r="A106" t="s">
        <v>464</v>
      </c>
      <c r="B106" t="s">
        <v>54</v>
      </c>
      <c r="C106" s="2">
        <v>983</v>
      </c>
      <c r="D106" s="1" t="s">
        <v>25</v>
      </c>
      <c r="E106" s="11"/>
      <c r="G106" s="2">
        <v>170</v>
      </c>
      <c r="H106" s="1" t="s">
        <v>453</v>
      </c>
      <c r="I106" s="11" t="s">
        <v>435</v>
      </c>
      <c r="K106" s="8">
        <v>-1.1000000000000001</v>
      </c>
      <c r="L106" s="1" t="s">
        <v>484</v>
      </c>
      <c r="M106" s="3">
        <v>0.89</v>
      </c>
    </row>
    <row r="107" spans="1:13" ht="17.25" x14ac:dyDescent="0.25">
      <c r="A107" t="s">
        <v>464</v>
      </c>
      <c r="B107" t="s">
        <v>55</v>
      </c>
      <c r="C107" s="2">
        <v>16577</v>
      </c>
      <c r="D107" s="1" t="s">
        <v>213</v>
      </c>
      <c r="E107" s="11"/>
      <c r="G107" s="2">
        <v>4727</v>
      </c>
      <c r="H107" s="1" t="s">
        <v>214</v>
      </c>
      <c r="I107" s="11"/>
      <c r="K107" s="8">
        <v>-1.3</v>
      </c>
      <c r="L107" s="1" t="s">
        <v>383</v>
      </c>
      <c r="M107" s="3">
        <v>0.43</v>
      </c>
    </row>
    <row r="108" spans="1:13" ht="17.25" x14ac:dyDescent="0.25">
      <c r="A108" t="s">
        <v>464</v>
      </c>
      <c r="B108" t="s">
        <v>56</v>
      </c>
      <c r="C108" s="2">
        <v>15153</v>
      </c>
      <c r="D108" s="1" t="s">
        <v>215</v>
      </c>
      <c r="E108" s="11"/>
      <c r="G108" s="2">
        <v>4318</v>
      </c>
      <c r="H108" s="1" t="s">
        <v>216</v>
      </c>
      <c r="I108" s="11"/>
      <c r="K108" s="8">
        <v>0.9</v>
      </c>
      <c r="L108" s="1" t="s">
        <v>384</v>
      </c>
      <c r="M108" s="3">
        <v>0.57999999999999996</v>
      </c>
    </row>
    <row r="109" spans="1:13" ht="17.25" x14ac:dyDescent="0.25">
      <c r="A109" t="s">
        <v>464</v>
      </c>
      <c r="B109" t="s">
        <v>57</v>
      </c>
      <c r="C109" s="2">
        <v>6614</v>
      </c>
      <c r="D109" s="1" t="s">
        <v>217</v>
      </c>
      <c r="E109" s="11"/>
      <c r="G109" s="2">
        <v>1707</v>
      </c>
      <c r="H109" s="1" t="s">
        <v>218</v>
      </c>
      <c r="I109" s="11"/>
      <c r="K109" s="8">
        <v>1.8</v>
      </c>
      <c r="L109" s="1" t="s">
        <v>385</v>
      </c>
      <c r="M109" s="3">
        <v>0.52</v>
      </c>
    </row>
    <row r="110" spans="1:13" ht="17.25" x14ac:dyDescent="0.25">
      <c r="A110" s="18" t="s">
        <v>8</v>
      </c>
      <c r="B110" s="18" t="s">
        <v>39</v>
      </c>
      <c r="C110" s="19">
        <v>22307</v>
      </c>
      <c r="D110" s="20" t="s">
        <v>27</v>
      </c>
      <c r="E110" s="21"/>
      <c r="F110" s="20"/>
      <c r="G110" s="19">
        <v>6105</v>
      </c>
      <c r="H110" s="20" t="s">
        <v>219</v>
      </c>
      <c r="I110" s="21"/>
      <c r="J110" s="20"/>
      <c r="K110" s="22">
        <v>-0.2</v>
      </c>
      <c r="L110" s="20" t="s">
        <v>386</v>
      </c>
      <c r="M110" s="23">
        <v>0.84</v>
      </c>
    </row>
    <row r="111" spans="1:13" ht="17.25" x14ac:dyDescent="0.25">
      <c r="A111" s="18" t="s">
        <v>8</v>
      </c>
      <c r="B111" s="18" t="s">
        <v>40</v>
      </c>
      <c r="C111" s="19">
        <v>2862</v>
      </c>
      <c r="D111" s="20" t="s">
        <v>220</v>
      </c>
      <c r="E111" s="21"/>
      <c r="F111" s="20"/>
      <c r="G111" s="19">
        <v>826</v>
      </c>
      <c r="H111" s="20" t="s">
        <v>221</v>
      </c>
      <c r="I111" s="21"/>
      <c r="J111" s="20"/>
      <c r="K111" s="22">
        <v>-0.9</v>
      </c>
      <c r="L111" s="20" t="s">
        <v>387</v>
      </c>
      <c r="M111" s="23">
        <v>0.7</v>
      </c>
    </row>
    <row r="112" spans="1:13" ht="17.25" x14ac:dyDescent="0.25">
      <c r="A112" s="18" t="s">
        <v>8</v>
      </c>
      <c r="B112" s="18" t="s">
        <v>41</v>
      </c>
      <c r="C112" s="19">
        <v>7425</v>
      </c>
      <c r="D112" s="20" t="s">
        <v>222</v>
      </c>
      <c r="E112" s="21"/>
      <c r="F112" s="20"/>
      <c r="G112" s="19">
        <v>1964</v>
      </c>
      <c r="H112" s="20" t="s">
        <v>223</v>
      </c>
      <c r="I112" s="21"/>
      <c r="J112" s="20"/>
      <c r="K112" s="22">
        <v>2.7</v>
      </c>
      <c r="L112" s="20" t="s">
        <v>388</v>
      </c>
      <c r="M112" s="23">
        <v>0.06</v>
      </c>
    </row>
    <row r="113" spans="1:13" ht="17.25" x14ac:dyDescent="0.25">
      <c r="A113" s="18" t="s">
        <v>8</v>
      </c>
      <c r="B113" s="18" t="s">
        <v>42</v>
      </c>
      <c r="C113" s="19">
        <v>446</v>
      </c>
      <c r="D113" s="20" t="s">
        <v>224</v>
      </c>
      <c r="E113" s="21"/>
      <c r="F113" s="20"/>
      <c r="G113" s="19">
        <v>118</v>
      </c>
      <c r="H113" s="20" t="s">
        <v>454</v>
      </c>
      <c r="I113" s="21" t="s">
        <v>435</v>
      </c>
      <c r="J113" s="20"/>
      <c r="K113" s="22">
        <v>2.5</v>
      </c>
      <c r="L113" s="20" t="s">
        <v>485</v>
      </c>
      <c r="M113" s="23">
        <v>0.75</v>
      </c>
    </row>
    <row r="114" spans="1:13" ht="17.25" x14ac:dyDescent="0.25">
      <c r="A114" s="18" t="s">
        <v>8</v>
      </c>
      <c r="B114" s="18" t="s">
        <v>43</v>
      </c>
      <c r="C114" s="19">
        <v>1735</v>
      </c>
      <c r="D114" s="20" t="s">
        <v>225</v>
      </c>
      <c r="E114" s="21"/>
      <c r="F114" s="20"/>
      <c r="G114" s="19">
        <v>565</v>
      </c>
      <c r="H114" s="20" t="s">
        <v>32</v>
      </c>
      <c r="I114" s="21"/>
      <c r="J114" s="20"/>
      <c r="K114" s="22">
        <v>2.2999999999999998</v>
      </c>
      <c r="L114" s="20" t="s">
        <v>389</v>
      </c>
      <c r="M114" s="23">
        <v>0.28000000000000003</v>
      </c>
    </row>
    <row r="115" spans="1:13" ht="17.25" x14ac:dyDescent="0.25">
      <c r="A115" s="18" t="s">
        <v>8</v>
      </c>
      <c r="B115" s="18" t="s">
        <v>44</v>
      </c>
      <c r="C115" s="19">
        <v>145</v>
      </c>
      <c r="D115" s="20" t="s">
        <v>226</v>
      </c>
      <c r="E115" s="21"/>
      <c r="F115" s="20"/>
      <c r="G115" s="19">
        <v>39</v>
      </c>
      <c r="H115" s="20" t="s">
        <v>438</v>
      </c>
      <c r="I115" s="21" t="s">
        <v>435</v>
      </c>
      <c r="J115" s="20"/>
      <c r="K115" s="22">
        <v>-6.3</v>
      </c>
      <c r="L115" s="20" t="s">
        <v>486</v>
      </c>
      <c r="M115" s="23">
        <v>0.48</v>
      </c>
    </row>
    <row r="116" spans="1:13" ht="17.25" x14ac:dyDescent="0.25">
      <c r="A116" s="18" t="s">
        <v>8</v>
      </c>
      <c r="B116" s="18" t="s">
        <v>45</v>
      </c>
      <c r="C116" s="19">
        <v>3098</v>
      </c>
      <c r="D116" s="20" t="s">
        <v>227</v>
      </c>
      <c r="E116" s="21"/>
      <c r="F116" s="20"/>
      <c r="G116" s="19">
        <v>941</v>
      </c>
      <c r="H116" s="20" t="s">
        <v>228</v>
      </c>
      <c r="I116" s="21"/>
      <c r="J116" s="20"/>
      <c r="K116" s="22">
        <v>-0.3</v>
      </c>
      <c r="L116" s="20" t="s">
        <v>390</v>
      </c>
      <c r="M116" s="23">
        <v>0.91</v>
      </c>
    </row>
    <row r="117" spans="1:13" ht="17.25" x14ac:dyDescent="0.25">
      <c r="A117" s="18" t="s">
        <v>8</v>
      </c>
      <c r="B117" s="18" t="s">
        <v>46</v>
      </c>
      <c r="C117" s="19">
        <v>29749</v>
      </c>
      <c r="D117" s="20" t="s">
        <v>34</v>
      </c>
      <c r="E117" s="21"/>
      <c r="F117" s="20"/>
      <c r="G117" s="19">
        <v>8520</v>
      </c>
      <c r="H117" s="20" t="s">
        <v>229</v>
      </c>
      <c r="I117" s="21"/>
      <c r="J117" s="20"/>
      <c r="K117" s="22">
        <v>0.9</v>
      </c>
      <c r="L117" s="20" t="s">
        <v>391</v>
      </c>
      <c r="M117" s="23">
        <v>0.21</v>
      </c>
    </row>
    <row r="118" spans="1:13" ht="17.25" x14ac:dyDescent="0.25">
      <c r="A118" s="18" t="s">
        <v>8</v>
      </c>
      <c r="B118" s="18" t="s">
        <v>48</v>
      </c>
      <c r="C118" s="19">
        <v>6966</v>
      </c>
      <c r="D118" s="20" t="s">
        <v>230</v>
      </c>
      <c r="E118" s="21"/>
      <c r="F118" s="20"/>
      <c r="G118" s="19">
        <v>1690</v>
      </c>
      <c r="H118" s="20" t="s">
        <v>231</v>
      </c>
      <c r="I118" s="21"/>
      <c r="J118" s="20"/>
      <c r="K118" s="22">
        <v>-1.5</v>
      </c>
      <c r="L118" s="20" t="s">
        <v>392</v>
      </c>
      <c r="M118" s="23">
        <v>0.42</v>
      </c>
    </row>
    <row r="119" spans="1:13" ht="17.25" x14ac:dyDescent="0.25">
      <c r="A119" s="18" t="s">
        <v>8</v>
      </c>
      <c r="B119" s="18" t="s">
        <v>49</v>
      </c>
      <c r="C119" s="19">
        <v>1303</v>
      </c>
      <c r="D119" s="20" t="s">
        <v>232</v>
      </c>
      <c r="E119" s="21"/>
      <c r="F119" s="20"/>
      <c r="G119" s="19">
        <v>348</v>
      </c>
      <c r="H119" s="20" t="s">
        <v>233</v>
      </c>
      <c r="I119" s="21"/>
      <c r="J119" s="20"/>
      <c r="K119" s="22">
        <v>2.1</v>
      </c>
      <c r="L119" s="20" t="s">
        <v>393</v>
      </c>
      <c r="M119" s="23">
        <v>0.56999999999999995</v>
      </c>
    </row>
    <row r="120" spans="1:13" ht="17.25" x14ac:dyDescent="0.25">
      <c r="A120" s="18" t="s">
        <v>8</v>
      </c>
      <c r="B120" s="18" t="s">
        <v>50</v>
      </c>
      <c r="C120" s="19">
        <v>20725</v>
      </c>
      <c r="D120" s="20" t="s">
        <v>234</v>
      </c>
      <c r="E120" s="21"/>
      <c r="F120" s="20"/>
      <c r="G120" s="19">
        <v>6051</v>
      </c>
      <c r="H120" s="20" t="s">
        <v>235</v>
      </c>
      <c r="I120" s="21"/>
      <c r="J120" s="20"/>
      <c r="K120" s="22">
        <v>0.7</v>
      </c>
      <c r="L120" s="20" t="s">
        <v>394</v>
      </c>
      <c r="M120" s="23">
        <v>0.38</v>
      </c>
    </row>
    <row r="121" spans="1:13" ht="17.25" x14ac:dyDescent="0.25">
      <c r="A121" s="18" t="s">
        <v>8</v>
      </c>
      <c r="B121" s="18" t="s">
        <v>52</v>
      </c>
      <c r="C121" s="19">
        <v>13374</v>
      </c>
      <c r="D121" s="20" t="s">
        <v>236</v>
      </c>
      <c r="E121" s="21"/>
      <c r="F121" s="20"/>
      <c r="G121" s="19">
        <v>3600</v>
      </c>
      <c r="H121" s="20" t="s">
        <v>47</v>
      </c>
      <c r="I121" s="21"/>
      <c r="J121" s="20"/>
      <c r="K121" s="22">
        <v>0.4</v>
      </c>
      <c r="L121" s="20" t="s">
        <v>395</v>
      </c>
      <c r="M121" s="23">
        <v>0.75</v>
      </c>
    </row>
    <row r="122" spans="1:13" ht="17.25" x14ac:dyDescent="0.25">
      <c r="A122" s="18" t="s">
        <v>8</v>
      </c>
      <c r="B122" s="18" t="s">
        <v>53</v>
      </c>
      <c r="C122" s="19">
        <v>2936</v>
      </c>
      <c r="D122" s="20" t="s">
        <v>237</v>
      </c>
      <c r="E122" s="21"/>
      <c r="F122" s="20"/>
      <c r="G122" s="19">
        <v>737</v>
      </c>
      <c r="H122" s="20" t="s">
        <v>238</v>
      </c>
      <c r="I122" s="21"/>
      <c r="J122" s="20"/>
      <c r="K122" s="22">
        <v>0.3</v>
      </c>
      <c r="L122" s="20" t="s">
        <v>396</v>
      </c>
      <c r="M122" s="23">
        <v>0.91</v>
      </c>
    </row>
    <row r="123" spans="1:13" ht="17.25" x14ac:dyDescent="0.25">
      <c r="A123" s="18" t="s">
        <v>8</v>
      </c>
      <c r="B123" s="18" t="s">
        <v>54</v>
      </c>
      <c r="C123" s="19">
        <v>983</v>
      </c>
      <c r="D123" s="20" t="s">
        <v>23</v>
      </c>
      <c r="E123" s="21"/>
      <c r="F123" s="20"/>
      <c r="G123" s="19">
        <v>170</v>
      </c>
      <c r="H123" s="20" t="s">
        <v>455</v>
      </c>
      <c r="I123" s="21" t="s">
        <v>435</v>
      </c>
      <c r="J123" s="20"/>
      <c r="K123" s="22">
        <v>-2.2000000000000002</v>
      </c>
      <c r="L123" s="20" t="s">
        <v>487</v>
      </c>
      <c r="M123" s="23">
        <v>0.72</v>
      </c>
    </row>
    <row r="124" spans="1:13" ht="17.25" x14ac:dyDescent="0.25">
      <c r="A124" s="18" t="s">
        <v>8</v>
      </c>
      <c r="B124" s="18" t="s">
        <v>55</v>
      </c>
      <c r="C124" s="19">
        <v>16577</v>
      </c>
      <c r="D124" s="20" t="s">
        <v>239</v>
      </c>
      <c r="E124" s="21"/>
      <c r="F124" s="20"/>
      <c r="G124" s="19">
        <v>4727</v>
      </c>
      <c r="H124" s="20" t="s">
        <v>240</v>
      </c>
      <c r="I124" s="21"/>
      <c r="J124" s="20"/>
      <c r="K124" s="22">
        <v>-0.3</v>
      </c>
      <c r="L124" s="20" t="s">
        <v>397</v>
      </c>
      <c r="M124" s="23">
        <v>0.79</v>
      </c>
    </row>
    <row r="125" spans="1:13" ht="17.25" x14ac:dyDescent="0.25">
      <c r="A125" s="18" t="s">
        <v>8</v>
      </c>
      <c r="B125" s="18" t="s">
        <v>56</v>
      </c>
      <c r="C125" s="19">
        <v>15153</v>
      </c>
      <c r="D125" s="20" t="s">
        <v>241</v>
      </c>
      <c r="E125" s="21"/>
      <c r="F125" s="20"/>
      <c r="G125" s="19">
        <v>4318</v>
      </c>
      <c r="H125" s="20" t="s">
        <v>242</v>
      </c>
      <c r="I125" s="21"/>
      <c r="J125" s="20"/>
      <c r="K125" s="22">
        <v>1.9</v>
      </c>
      <c r="L125" s="20" t="s">
        <v>398</v>
      </c>
      <c r="M125" s="23">
        <v>0.06</v>
      </c>
    </row>
    <row r="126" spans="1:13" ht="17.25" x14ac:dyDescent="0.25">
      <c r="A126" s="18" t="s">
        <v>8</v>
      </c>
      <c r="B126" s="18" t="s">
        <v>57</v>
      </c>
      <c r="C126" s="19">
        <v>6614</v>
      </c>
      <c r="D126" s="20" t="s">
        <v>222</v>
      </c>
      <c r="E126" s="21"/>
      <c r="F126" s="20"/>
      <c r="G126" s="19">
        <v>1707</v>
      </c>
      <c r="H126" s="20" t="s">
        <v>243</v>
      </c>
      <c r="I126" s="21"/>
      <c r="J126" s="20"/>
      <c r="K126" s="22">
        <v>-1.5</v>
      </c>
      <c r="L126" s="20" t="s">
        <v>392</v>
      </c>
      <c r="M126" s="23">
        <v>0.42</v>
      </c>
    </row>
    <row r="127" spans="1:13" ht="17.25" x14ac:dyDescent="0.25">
      <c r="A127" t="s">
        <v>9</v>
      </c>
      <c r="B127" t="s">
        <v>39</v>
      </c>
      <c r="C127" s="2">
        <v>22307</v>
      </c>
      <c r="D127" s="1" t="s">
        <v>244</v>
      </c>
      <c r="E127" s="11"/>
      <c r="G127" s="2">
        <v>6105</v>
      </c>
      <c r="H127" s="1" t="s">
        <v>245</v>
      </c>
      <c r="I127" s="11"/>
      <c r="K127" s="8">
        <v>-1.6</v>
      </c>
      <c r="L127" s="1" t="s">
        <v>399</v>
      </c>
      <c r="M127" s="3">
        <v>0.25</v>
      </c>
    </row>
    <row r="128" spans="1:13" ht="17.25" x14ac:dyDescent="0.25">
      <c r="A128" t="s">
        <v>9</v>
      </c>
      <c r="B128" t="s">
        <v>40</v>
      </c>
      <c r="C128" s="2">
        <v>2862</v>
      </c>
      <c r="D128" s="1" t="s">
        <v>246</v>
      </c>
      <c r="E128" s="11"/>
      <c r="G128" s="2">
        <v>826</v>
      </c>
      <c r="H128" s="1" t="s">
        <v>247</v>
      </c>
      <c r="I128" s="11"/>
      <c r="K128" s="8">
        <v>-3.8</v>
      </c>
      <c r="L128" s="1" t="s">
        <v>400</v>
      </c>
      <c r="M128" s="3">
        <v>0.21</v>
      </c>
    </row>
    <row r="129" spans="1:13" ht="17.25" x14ac:dyDescent="0.25">
      <c r="A129" t="s">
        <v>9</v>
      </c>
      <c r="B129" t="s">
        <v>41</v>
      </c>
      <c r="C129" s="2">
        <v>7425</v>
      </c>
      <c r="D129" s="1" t="s">
        <v>248</v>
      </c>
      <c r="E129" s="11"/>
      <c r="G129" s="2">
        <v>1964</v>
      </c>
      <c r="H129" s="1" t="s">
        <v>249</v>
      </c>
      <c r="I129" s="11"/>
      <c r="K129" s="8">
        <v>2</v>
      </c>
      <c r="L129" s="1" t="s">
        <v>401</v>
      </c>
      <c r="M129" s="3">
        <v>0.41</v>
      </c>
    </row>
    <row r="130" spans="1:13" ht="17.25" x14ac:dyDescent="0.25">
      <c r="A130" t="s">
        <v>9</v>
      </c>
      <c r="B130" t="s">
        <v>42</v>
      </c>
      <c r="C130" s="2">
        <v>446</v>
      </c>
      <c r="D130" s="1" t="s">
        <v>250</v>
      </c>
      <c r="E130" s="11"/>
      <c r="G130" s="2">
        <v>118</v>
      </c>
      <c r="H130" s="1" t="s">
        <v>456</v>
      </c>
      <c r="I130" s="11" t="s">
        <v>435</v>
      </c>
      <c r="K130" s="8">
        <v>-7.9</v>
      </c>
      <c r="L130" s="1" t="s">
        <v>488</v>
      </c>
      <c r="M130" s="3">
        <v>0.35</v>
      </c>
    </row>
    <row r="131" spans="1:13" ht="17.25" x14ac:dyDescent="0.25">
      <c r="A131" t="s">
        <v>9</v>
      </c>
      <c r="B131" t="s">
        <v>43</v>
      </c>
      <c r="C131" s="2">
        <v>1735</v>
      </c>
      <c r="D131" s="1" t="s">
        <v>251</v>
      </c>
      <c r="E131" s="11"/>
      <c r="G131" s="2">
        <v>565</v>
      </c>
      <c r="H131" s="1" t="s">
        <v>252</v>
      </c>
      <c r="I131" s="11"/>
      <c r="K131" s="8">
        <v>1.9</v>
      </c>
      <c r="L131" s="1" t="s">
        <v>402</v>
      </c>
      <c r="M131" s="3">
        <v>0.66</v>
      </c>
    </row>
    <row r="132" spans="1:13" ht="17.25" x14ac:dyDescent="0.25">
      <c r="A132" t="s">
        <v>9</v>
      </c>
      <c r="B132" t="s">
        <v>44</v>
      </c>
      <c r="C132" s="14" t="s">
        <v>436</v>
      </c>
      <c r="D132" s="12" t="s">
        <v>436</v>
      </c>
      <c r="E132" s="12"/>
      <c r="F132" s="12"/>
      <c r="G132" s="13" t="s">
        <v>436</v>
      </c>
      <c r="H132" s="12" t="s">
        <v>436</v>
      </c>
      <c r="I132" s="11"/>
      <c r="K132" s="8">
        <v>8.5</v>
      </c>
      <c r="L132" s="1" t="s">
        <v>489</v>
      </c>
      <c r="M132" s="3">
        <v>0.45</v>
      </c>
    </row>
    <row r="133" spans="1:13" ht="17.25" x14ac:dyDescent="0.25">
      <c r="A133" t="s">
        <v>9</v>
      </c>
      <c r="B133" t="s">
        <v>45</v>
      </c>
      <c r="C133" s="2">
        <v>3098</v>
      </c>
      <c r="D133" s="1" t="s">
        <v>253</v>
      </c>
      <c r="E133" s="11"/>
      <c r="G133" s="2">
        <v>941</v>
      </c>
      <c r="H133" s="1" t="s">
        <v>254</v>
      </c>
      <c r="I133" s="11"/>
      <c r="K133" s="8">
        <v>2.2999999999999998</v>
      </c>
      <c r="L133" s="1" t="s">
        <v>403</v>
      </c>
      <c r="M133" s="3">
        <v>0.54</v>
      </c>
    </row>
    <row r="134" spans="1:13" ht="17.25" x14ac:dyDescent="0.25">
      <c r="A134" t="s">
        <v>9</v>
      </c>
      <c r="B134" t="s">
        <v>46</v>
      </c>
      <c r="C134" s="2">
        <v>29749</v>
      </c>
      <c r="D134" s="1" t="s">
        <v>255</v>
      </c>
      <c r="E134" s="11"/>
      <c r="G134" s="2">
        <v>8520</v>
      </c>
      <c r="H134" s="1" t="s">
        <v>256</v>
      </c>
      <c r="I134" s="11"/>
      <c r="K134" s="8">
        <v>-1.7</v>
      </c>
      <c r="L134" s="1" t="s">
        <v>404</v>
      </c>
      <c r="M134" s="3">
        <v>0.17</v>
      </c>
    </row>
    <row r="135" spans="1:13" ht="17.25" x14ac:dyDescent="0.25">
      <c r="A135" t="s">
        <v>9</v>
      </c>
      <c r="B135" t="s">
        <v>48</v>
      </c>
      <c r="C135" s="2">
        <v>6966</v>
      </c>
      <c r="D135" s="1" t="s">
        <v>257</v>
      </c>
      <c r="E135" s="11"/>
      <c r="G135" s="2">
        <v>1690</v>
      </c>
      <c r="H135" s="1" t="s">
        <v>258</v>
      </c>
      <c r="I135" s="11"/>
      <c r="K135" s="8">
        <v>1</v>
      </c>
      <c r="L135" s="1" t="s">
        <v>405</v>
      </c>
      <c r="M135" s="3">
        <v>0.65</v>
      </c>
    </row>
    <row r="136" spans="1:13" ht="17.25" x14ac:dyDescent="0.25">
      <c r="A136" t="s">
        <v>9</v>
      </c>
      <c r="B136" t="s">
        <v>49</v>
      </c>
      <c r="C136" s="2">
        <v>1303</v>
      </c>
      <c r="D136" s="1" t="s">
        <v>259</v>
      </c>
      <c r="E136" s="11"/>
      <c r="G136" s="2">
        <v>348</v>
      </c>
      <c r="H136" s="1" t="s">
        <v>260</v>
      </c>
      <c r="I136" s="11"/>
      <c r="K136" s="8">
        <v>3.6</v>
      </c>
      <c r="L136" s="1" t="s">
        <v>406</v>
      </c>
      <c r="M136" s="3">
        <v>0.48</v>
      </c>
    </row>
    <row r="137" spans="1:13" ht="17.25" x14ac:dyDescent="0.25">
      <c r="A137" t="s">
        <v>9</v>
      </c>
      <c r="B137" t="s">
        <v>50</v>
      </c>
      <c r="C137" s="2">
        <v>20725</v>
      </c>
      <c r="D137" s="1" t="s">
        <v>261</v>
      </c>
      <c r="E137" s="11"/>
      <c r="G137" s="2">
        <v>6051</v>
      </c>
      <c r="H137" s="1" t="s">
        <v>262</v>
      </c>
      <c r="I137" s="11"/>
      <c r="K137" s="8">
        <v>-1.7</v>
      </c>
      <c r="L137" s="1" t="s">
        <v>407</v>
      </c>
      <c r="M137" s="3">
        <v>0.25</v>
      </c>
    </row>
    <row r="138" spans="1:13" ht="17.25" x14ac:dyDescent="0.25">
      <c r="A138" t="s">
        <v>9</v>
      </c>
      <c r="B138" t="s">
        <v>52</v>
      </c>
      <c r="C138" s="2">
        <v>13374</v>
      </c>
      <c r="D138" s="1" t="s">
        <v>263</v>
      </c>
      <c r="E138" s="11"/>
      <c r="G138" s="2">
        <v>3600</v>
      </c>
      <c r="H138" s="1" t="s">
        <v>264</v>
      </c>
      <c r="I138" s="11"/>
      <c r="K138" s="8">
        <v>0.4</v>
      </c>
      <c r="L138" s="1" t="s">
        <v>408</v>
      </c>
      <c r="M138" s="3">
        <v>0.81</v>
      </c>
    </row>
    <row r="139" spans="1:13" ht="17.25" x14ac:dyDescent="0.25">
      <c r="A139" t="s">
        <v>9</v>
      </c>
      <c r="B139" t="s">
        <v>53</v>
      </c>
      <c r="C139" s="2">
        <v>2936</v>
      </c>
      <c r="D139" s="1" t="s">
        <v>265</v>
      </c>
      <c r="E139" s="11"/>
      <c r="G139" s="2">
        <v>737</v>
      </c>
      <c r="H139" s="1" t="s">
        <v>266</v>
      </c>
      <c r="I139" s="11"/>
      <c r="K139" s="8">
        <v>0.1</v>
      </c>
      <c r="L139" s="1" t="s">
        <v>409</v>
      </c>
      <c r="M139" s="3">
        <v>0.98</v>
      </c>
    </row>
    <row r="140" spans="1:13" ht="17.25" x14ac:dyDescent="0.25">
      <c r="A140" t="s">
        <v>9</v>
      </c>
      <c r="B140" t="s">
        <v>54</v>
      </c>
      <c r="C140" s="2">
        <v>983</v>
      </c>
      <c r="D140" s="1" t="s">
        <v>267</v>
      </c>
      <c r="E140" s="11"/>
      <c r="G140" s="2">
        <v>170</v>
      </c>
      <c r="H140" s="1" t="s">
        <v>457</v>
      </c>
      <c r="I140" s="11" t="s">
        <v>435</v>
      </c>
      <c r="K140" s="8">
        <v>-5.4</v>
      </c>
      <c r="L140" s="1" t="s">
        <v>490</v>
      </c>
      <c r="M140" s="3">
        <v>0.4</v>
      </c>
    </row>
    <row r="141" spans="1:13" ht="17.25" x14ac:dyDescent="0.25">
      <c r="A141" t="s">
        <v>9</v>
      </c>
      <c r="B141" t="s">
        <v>55</v>
      </c>
      <c r="C141" s="2">
        <v>16577</v>
      </c>
      <c r="D141" s="1" t="s">
        <v>268</v>
      </c>
      <c r="E141" s="11"/>
      <c r="G141" s="2">
        <v>4727</v>
      </c>
      <c r="H141" s="1" t="s">
        <v>269</v>
      </c>
      <c r="I141" s="11"/>
      <c r="K141" s="8">
        <v>-2.4</v>
      </c>
      <c r="L141" s="1" t="s">
        <v>410</v>
      </c>
      <c r="M141" s="3">
        <v>0.14000000000000001</v>
      </c>
    </row>
    <row r="142" spans="1:13" ht="17.25" x14ac:dyDescent="0.25">
      <c r="A142" t="s">
        <v>9</v>
      </c>
      <c r="B142" t="s">
        <v>56</v>
      </c>
      <c r="C142" s="2">
        <v>15153</v>
      </c>
      <c r="D142" s="1" t="s">
        <v>270</v>
      </c>
      <c r="E142" s="11"/>
      <c r="G142" s="2">
        <v>4318</v>
      </c>
      <c r="H142" s="1" t="s">
        <v>271</v>
      </c>
      <c r="I142" s="11"/>
      <c r="K142" s="8">
        <v>0.9</v>
      </c>
      <c r="L142" s="1" t="s">
        <v>384</v>
      </c>
      <c r="M142" s="3">
        <v>0.57999999999999996</v>
      </c>
    </row>
    <row r="143" spans="1:13" ht="17.25" x14ac:dyDescent="0.25">
      <c r="A143" t="s">
        <v>9</v>
      </c>
      <c r="B143" t="s">
        <v>57</v>
      </c>
      <c r="C143" s="2">
        <v>6614</v>
      </c>
      <c r="D143" s="1" t="s">
        <v>272</v>
      </c>
      <c r="E143" s="11"/>
      <c r="G143" s="2">
        <v>1707</v>
      </c>
      <c r="H143" s="1" t="s">
        <v>273</v>
      </c>
      <c r="I143" s="11"/>
      <c r="K143" s="8">
        <v>1.6</v>
      </c>
      <c r="L143" s="1" t="s">
        <v>411</v>
      </c>
      <c r="M143" s="3">
        <v>0.55000000000000004</v>
      </c>
    </row>
    <row r="144" spans="1:13" ht="17.25" x14ac:dyDescent="0.25">
      <c r="A144" s="18" t="s">
        <v>10</v>
      </c>
      <c r="B144" s="18" t="s">
        <v>39</v>
      </c>
      <c r="C144" s="19">
        <v>22307</v>
      </c>
      <c r="D144" s="20" t="s">
        <v>274</v>
      </c>
      <c r="E144" s="21"/>
      <c r="F144" s="20"/>
      <c r="G144" s="19">
        <v>6105</v>
      </c>
      <c r="H144" s="20" t="s">
        <v>275</v>
      </c>
      <c r="I144" s="21"/>
      <c r="J144" s="20"/>
      <c r="K144" s="22">
        <v>2.2999999999999998</v>
      </c>
      <c r="L144" s="20" t="s">
        <v>348</v>
      </c>
      <c r="M144" s="23">
        <v>0.12</v>
      </c>
    </row>
    <row r="145" spans="1:13" ht="17.25" x14ac:dyDescent="0.25">
      <c r="A145" s="18" t="s">
        <v>10</v>
      </c>
      <c r="B145" s="18" t="s">
        <v>40</v>
      </c>
      <c r="C145" s="19">
        <v>2862</v>
      </c>
      <c r="D145" s="20" t="s">
        <v>276</v>
      </c>
      <c r="E145" s="21"/>
      <c r="F145" s="20"/>
      <c r="G145" s="19">
        <v>826</v>
      </c>
      <c r="H145" s="20" t="s">
        <v>277</v>
      </c>
      <c r="I145" s="21"/>
      <c r="J145" s="20"/>
      <c r="K145" s="22">
        <v>-1</v>
      </c>
      <c r="L145" s="20" t="s">
        <v>412</v>
      </c>
      <c r="M145" s="23">
        <v>0.76</v>
      </c>
    </row>
    <row r="146" spans="1:13" ht="17.25" x14ac:dyDescent="0.25">
      <c r="A146" s="18" t="s">
        <v>10</v>
      </c>
      <c r="B146" s="18" t="s">
        <v>41</v>
      </c>
      <c r="C146" s="19">
        <v>7425</v>
      </c>
      <c r="D146" s="20" t="s">
        <v>278</v>
      </c>
      <c r="E146" s="21"/>
      <c r="F146" s="20"/>
      <c r="G146" s="19">
        <v>1964</v>
      </c>
      <c r="H146" s="20" t="s">
        <v>279</v>
      </c>
      <c r="I146" s="21"/>
      <c r="J146" s="20"/>
      <c r="K146" s="22">
        <v>3</v>
      </c>
      <c r="L146" s="20" t="s">
        <v>413</v>
      </c>
      <c r="M146" s="23">
        <v>0.21</v>
      </c>
    </row>
    <row r="147" spans="1:13" ht="17.25" x14ac:dyDescent="0.25">
      <c r="A147" s="18" t="s">
        <v>10</v>
      </c>
      <c r="B147" s="18" t="s">
        <v>42</v>
      </c>
      <c r="C147" s="19">
        <v>446</v>
      </c>
      <c r="D147" s="20" t="s">
        <v>458</v>
      </c>
      <c r="E147" s="21" t="s">
        <v>435</v>
      </c>
      <c r="F147" s="20"/>
      <c r="G147" s="19">
        <v>118</v>
      </c>
      <c r="H147" s="20" t="s">
        <v>459</v>
      </c>
      <c r="I147" s="21" t="s">
        <v>435</v>
      </c>
      <c r="J147" s="20"/>
      <c r="K147" s="22">
        <v>3.9</v>
      </c>
      <c r="L147" s="20" t="s">
        <v>491</v>
      </c>
      <c r="M147" s="23">
        <v>0.7</v>
      </c>
    </row>
    <row r="148" spans="1:13" ht="17.25" x14ac:dyDescent="0.25">
      <c r="A148" s="18" t="s">
        <v>10</v>
      </c>
      <c r="B148" s="18" t="s">
        <v>43</v>
      </c>
      <c r="C148" s="19">
        <v>1735</v>
      </c>
      <c r="D148" s="20" t="s">
        <v>280</v>
      </c>
      <c r="E148" s="21"/>
      <c r="F148" s="20"/>
      <c r="G148" s="19">
        <v>565</v>
      </c>
      <c r="H148" s="20" t="s">
        <v>281</v>
      </c>
      <c r="I148" s="21"/>
      <c r="J148" s="20"/>
      <c r="K148" s="22">
        <v>-2.6</v>
      </c>
      <c r="L148" s="20" t="s">
        <v>492</v>
      </c>
      <c r="M148" s="23">
        <v>0.55000000000000004</v>
      </c>
    </row>
    <row r="149" spans="1:13" ht="17.25" x14ac:dyDescent="0.25">
      <c r="A149" s="18" t="s">
        <v>10</v>
      </c>
      <c r="B149" s="18" t="s">
        <v>44</v>
      </c>
      <c r="C149" s="19">
        <v>145</v>
      </c>
      <c r="D149" s="20" t="s">
        <v>460</v>
      </c>
      <c r="E149" s="21" t="s">
        <v>435</v>
      </c>
      <c r="F149" s="20"/>
      <c r="G149" s="19">
        <v>39</v>
      </c>
      <c r="H149" s="20" t="s">
        <v>461</v>
      </c>
      <c r="I149" s="21" t="s">
        <v>435</v>
      </c>
      <c r="J149" s="20"/>
      <c r="K149" s="22">
        <v>-20</v>
      </c>
      <c r="L149" s="20" t="s">
        <v>493</v>
      </c>
      <c r="M149" s="23">
        <v>0.14000000000000001</v>
      </c>
    </row>
    <row r="150" spans="1:13" ht="17.25" x14ac:dyDescent="0.25">
      <c r="A150" s="18" t="s">
        <v>10</v>
      </c>
      <c r="B150" s="18" t="s">
        <v>45</v>
      </c>
      <c r="C150" s="19">
        <v>3098</v>
      </c>
      <c r="D150" s="20" t="s">
        <v>282</v>
      </c>
      <c r="E150" s="21"/>
      <c r="F150" s="20"/>
      <c r="G150" s="19">
        <v>941</v>
      </c>
      <c r="H150" s="20" t="s">
        <v>283</v>
      </c>
      <c r="I150" s="21"/>
      <c r="J150" s="20"/>
      <c r="K150" s="22">
        <v>-4.8</v>
      </c>
      <c r="L150" s="20" t="s">
        <v>414</v>
      </c>
      <c r="M150" s="23">
        <v>0.21</v>
      </c>
    </row>
    <row r="151" spans="1:13" ht="17.25" x14ac:dyDescent="0.25">
      <c r="A151" s="18" t="s">
        <v>10</v>
      </c>
      <c r="B151" s="18" t="s">
        <v>46</v>
      </c>
      <c r="C151" s="19">
        <v>29749</v>
      </c>
      <c r="D151" s="20" t="s">
        <v>284</v>
      </c>
      <c r="E151" s="21"/>
      <c r="F151" s="20"/>
      <c r="G151" s="19">
        <v>8520</v>
      </c>
      <c r="H151" s="20" t="s">
        <v>285</v>
      </c>
      <c r="I151" s="21"/>
      <c r="J151" s="20"/>
      <c r="K151" s="22">
        <v>1.5</v>
      </c>
      <c r="L151" s="20" t="s">
        <v>415</v>
      </c>
      <c r="M151" s="23">
        <v>0.23</v>
      </c>
    </row>
    <row r="152" spans="1:13" ht="17.25" x14ac:dyDescent="0.25">
      <c r="A152" s="18" t="s">
        <v>10</v>
      </c>
      <c r="B152" s="18" t="s">
        <v>48</v>
      </c>
      <c r="C152" s="19">
        <v>6966</v>
      </c>
      <c r="D152" s="20" t="s">
        <v>286</v>
      </c>
      <c r="E152" s="21"/>
      <c r="F152" s="20"/>
      <c r="G152" s="19">
        <v>1690</v>
      </c>
      <c r="H152" s="20" t="s">
        <v>287</v>
      </c>
      <c r="I152" s="21"/>
      <c r="J152" s="20"/>
      <c r="K152" s="22">
        <v>-0.3</v>
      </c>
      <c r="L152" s="20" t="s">
        <v>416</v>
      </c>
      <c r="M152" s="23">
        <v>0.9</v>
      </c>
    </row>
    <row r="153" spans="1:13" ht="17.25" x14ac:dyDescent="0.25">
      <c r="A153" s="18" t="s">
        <v>10</v>
      </c>
      <c r="B153" s="18" t="s">
        <v>49</v>
      </c>
      <c r="C153" s="19">
        <v>1303</v>
      </c>
      <c r="D153" s="20" t="s">
        <v>288</v>
      </c>
      <c r="E153" s="21"/>
      <c r="F153" s="20"/>
      <c r="G153" s="19">
        <v>348</v>
      </c>
      <c r="H153" s="20" t="s">
        <v>289</v>
      </c>
      <c r="I153" s="21"/>
      <c r="J153" s="20"/>
      <c r="K153" s="22">
        <v>0.9</v>
      </c>
      <c r="L153" s="20" t="s">
        <v>417</v>
      </c>
      <c r="M153" s="23">
        <v>0.87</v>
      </c>
    </row>
    <row r="154" spans="1:13" ht="17.25" x14ac:dyDescent="0.25">
      <c r="A154" s="18" t="s">
        <v>10</v>
      </c>
      <c r="B154" s="18" t="s">
        <v>50</v>
      </c>
      <c r="C154" s="19">
        <v>20725</v>
      </c>
      <c r="D154" s="20" t="s">
        <v>290</v>
      </c>
      <c r="E154" s="21"/>
      <c r="F154" s="20"/>
      <c r="G154" s="19">
        <v>6051</v>
      </c>
      <c r="H154" s="20" t="s">
        <v>291</v>
      </c>
      <c r="I154" s="21"/>
      <c r="J154" s="20"/>
      <c r="K154" s="22">
        <v>1.9</v>
      </c>
      <c r="L154" s="20" t="s">
        <v>418</v>
      </c>
      <c r="M154" s="23">
        <v>0.2</v>
      </c>
    </row>
    <row r="155" spans="1:13" ht="17.25" x14ac:dyDescent="0.25">
      <c r="A155" s="18" t="s">
        <v>10</v>
      </c>
      <c r="B155" s="18" t="s">
        <v>52</v>
      </c>
      <c r="C155" s="19">
        <v>13374</v>
      </c>
      <c r="D155" s="20" t="s">
        <v>292</v>
      </c>
      <c r="E155" s="21"/>
      <c r="F155" s="20"/>
      <c r="G155" s="19">
        <v>3600</v>
      </c>
      <c r="H155" s="20" t="s">
        <v>293</v>
      </c>
      <c r="I155" s="21"/>
      <c r="J155" s="20"/>
      <c r="K155" s="22">
        <v>0.3</v>
      </c>
      <c r="L155" s="20" t="s">
        <v>382</v>
      </c>
      <c r="M155" s="23">
        <v>0.87</v>
      </c>
    </row>
    <row r="156" spans="1:13" ht="17.25" x14ac:dyDescent="0.25">
      <c r="A156" s="18" t="s">
        <v>10</v>
      </c>
      <c r="B156" s="18" t="s">
        <v>53</v>
      </c>
      <c r="C156" s="19">
        <v>2936</v>
      </c>
      <c r="D156" s="20" t="s">
        <v>294</v>
      </c>
      <c r="E156" s="21"/>
      <c r="F156" s="20"/>
      <c r="G156" s="19">
        <v>737</v>
      </c>
      <c r="H156" s="20" t="s">
        <v>295</v>
      </c>
      <c r="I156" s="21"/>
      <c r="J156" s="20"/>
      <c r="K156" s="22">
        <v>-0.5</v>
      </c>
      <c r="L156" s="20" t="s">
        <v>419</v>
      </c>
      <c r="M156" s="23">
        <v>0.9</v>
      </c>
    </row>
    <row r="157" spans="1:13" ht="17.25" x14ac:dyDescent="0.25">
      <c r="A157" s="18" t="s">
        <v>10</v>
      </c>
      <c r="B157" s="18" t="s">
        <v>54</v>
      </c>
      <c r="C157" s="19">
        <v>983</v>
      </c>
      <c r="D157" s="20" t="s">
        <v>296</v>
      </c>
      <c r="E157" s="21"/>
      <c r="F157" s="20"/>
      <c r="G157" s="19">
        <v>170</v>
      </c>
      <c r="H157" s="20" t="s">
        <v>462</v>
      </c>
      <c r="I157" s="21" t="s">
        <v>435</v>
      </c>
      <c r="J157" s="20"/>
      <c r="K157" s="22">
        <v>3.9</v>
      </c>
      <c r="L157" s="20" t="s">
        <v>494</v>
      </c>
      <c r="M157" s="23">
        <v>0.61</v>
      </c>
    </row>
    <row r="158" spans="1:13" ht="17.25" x14ac:dyDescent="0.25">
      <c r="A158" s="18" t="s">
        <v>10</v>
      </c>
      <c r="B158" s="18" t="s">
        <v>55</v>
      </c>
      <c r="C158" s="19">
        <v>16577</v>
      </c>
      <c r="D158" s="20" t="s">
        <v>297</v>
      </c>
      <c r="E158" s="21"/>
      <c r="F158" s="20"/>
      <c r="G158" s="19">
        <v>4727</v>
      </c>
      <c r="H158" s="20" t="s">
        <v>298</v>
      </c>
      <c r="I158" s="21"/>
      <c r="J158" s="20"/>
      <c r="K158" s="22">
        <v>0.2</v>
      </c>
      <c r="L158" s="20" t="s">
        <v>420</v>
      </c>
      <c r="M158" s="23">
        <v>0.9</v>
      </c>
    </row>
    <row r="159" spans="1:13" ht="17.25" x14ac:dyDescent="0.25">
      <c r="A159" s="18" t="s">
        <v>10</v>
      </c>
      <c r="B159" s="18" t="s">
        <v>56</v>
      </c>
      <c r="C159" s="19">
        <v>15153</v>
      </c>
      <c r="D159" s="20" t="s">
        <v>299</v>
      </c>
      <c r="E159" s="21"/>
      <c r="F159" s="20"/>
      <c r="G159" s="19">
        <v>4318</v>
      </c>
      <c r="H159" s="20" t="s">
        <v>300</v>
      </c>
      <c r="I159" s="21"/>
      <c r="J159" s="20"/>
      <c r="K159" s="22">
        <v>1.5</v>
      </c>
      <c r="L159" s="20" t="s">
        <v>421</v>
      </c>
      <c r="M159" s="23">
        <v>0.37</v>
      </c>
    </row>
    <row r="160" spans="1:13" ht="17.25" x14ac:dyDescent="0.25">
      <c r="A160" s="18" t="s">
        <v>10</v>
      </c>
      <c r="B160" s="18" t="s">
        <v>57</v>
      </c>
      <c r="C160" s="19">
        <v>6614</v>
      </c>
      <c r="D160" s="20" t="s">
        <v>301</v>
      </c>
      <c r="E160" s="21"/>
      <c r="F160" s="20"/>
      <c r="G160" s="19">
        <v>1707</v>
      </c>
      <c r="H160" s="20" t="s">
        <v>302</v>
      </c>
      <c r="I160" s="21"/>
      <c r="J160" s="20"/>
      <c r="K160" s="22">
        <v>4.2</v>
      </c>
      <c r="L160" s="20" t="s">
        <v>422</v>
      </c>
      <c r="M160" s="23">
        <v>0.13</v>
      </c>
    </row>
    <row r="161" spans="1:13" ht="4.5" customHeight="1" thickBot="1" x14ac:dyDescent="0.3">
      <c r="A161" s="5"/>
      <c r="B161" s="5"/>
      <c r="C161" s="6"/>
      <c r="D161" s="4"/>
      <c r="E161" s="4"/>
      <c r="F161" s="4"/>
      <c r="G161" s="6"/>
      <c r="H161" s="4"/>
      <c r="I161" s="4"/>
      <c r="J161" s="4"/>
      <c r="K161" s="4"/>
      <c r="L161" s="4"/>
      <c r="M161" s="7"/>
    </row>
    <row r="162" spans="1:13" x14ac:dyDescent="0.25">
      <c r="A162" s="27" t="s">
        <v>495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</row>
    <row r="163" spans="1:13" ht="18" customHeight="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x14ac:dyDescent="0.25">
      <c r="A164" s="26" t="s">
        <v>501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ht="17.25" customHeight="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ht="17.25" x14ac:dyDescent="0.25">
      <c r="A166" s="25" t="s">
        <v>496</v>
      </c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</row>
    <row r="167" spans="1:13" ht="17.25" x14ac:dyDescent="0.25">
      <c r="A167" s="25" t="s">
        <v>497</v>
      </c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</row>
    <row r="168" spans="1:13" ht="33" customHeight="1" x14ac:dyDescent="0.25">
      <c r="A168" s="26" t="s">
        <v>498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x14ac:dyDescent="0.25">
      <c r="A169" s="25" t="s">
        <v>499</v>
      </c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</row>
    <row r="170" spans="1:13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</row>
  </sheetData>
  <autoFilter ref="A6:M6" xr:uid="{5175A6E0-C8BE-4A06-87EA-E762332474DA}"/>
  <mergeCells count="14">
    <mergeCell ref="A162:M163"/>
    <mergeCell ref="A1:M2"/>
    <mergeCell ref="C4:E4"/>
    <mergeCell ref="C5:E5"/>
    <mergeCell ref="G4:I4"/>
    <mergeCell ref="G5:I5"/>
    <mergeCell ref="K4:M4"/>
    <mergeCell ref="K5:M5"/>
    <mergeCell ref="A170:M170"/>
    <mergeCell ref="A164:M165"/>
    <mergeCell ref="A166:M166"/>
    <mergeCell ref="A167:M167"/>
    <mergeCell ref="A168:M168"/>
    <mergeCell ref="A169:M169"/>
  </mergeCells>
  <conditionalFormatting sqref="M3 M6:M161 M171:M1048576">
    <cfRule type="cellIs" dxfId="0" priority="1" operator="lessThan">
      <formula>0.05</formula>
    </cfRule>
  </conditionalFormatting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 Months</vt:lpstr>
      <vt:lpstr>'13 Months'!DIFFPANDEMICV308MTHS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 Child Pandemic Effects Table 4b-HH2</dc:title>
  <dc:subject>NIS Child Pandemic Effects Table 4b-HH2</dc:subject>
  <dc:creator>Yankey, David (CDC/OID/NCIRD)</dc:creator>
  <cp:keywords>NIS, Child, Pandemic Effects Table, 4b-HH2</cp:keywords>
  <cp:lastModifiedBy>Liz Gueguen</cp:lastModifiedBy>
  <cp:lastPrinted>2022-12-13T17:35:32Z</cp:lastPrinted>
  <dcterms:created xsi:type="dcterms:W3CDTF">2022-08-31T02:06:47Z</dcterms:created>
  <dcterms:modified xsi:type="dcterms:W3CDTF">2023-02-02T17:34:16Z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2022-08-31T02:11:55Z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08288451-9d79-4cc0-80d3-0c960f61f564</vt:lpwstr>
  </property>
  <property fmtid="{D5CDD505-2E9C-101B-9397-08002B2CF9AE}" pid="8" name="MSIP_Label_7b94a7b8-f06c-4dfe-bdcc-9b548fd58c31_ContentBits">
    <vt:lpwstr>0</vt:lpwstr>
  </property>
</Properties>
</file>