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srn9_cdc_gov/Documents/Request Notes/3935/"/>
    </mc:Choice>
  </mc:AlternateContent>
  <xr:revisionPtr revIDLastSave="0" documentId="8_{7842BCAA-C8A7-4D76-9CF2-8A913A5EA78F}" xr6:coauthVersionLast="47" xr6:coauthVersionMax="47" xr10:uidLastSave="{00000000-0000-0000-0000-000000000000}"/>
  <bookViews>
    <workbookView xWindow="-108" yWindow="-108" windowWidth="23256" windowHeight="12576" activeTab="2" xr2:uid="{4DEBDAA8-2C46-47B3-B90D-04AF0F0C2B6A}"/>
  </bookViews>
  <sheets>
    <sheet name="SSL 1b" sheetId="5" r:id="rId1"/>
    <sheet name="SSL 8b" sheetId="2" r:id="rId2"/>
    <sheet name="SSL 10g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<sst xmlns="http://schemas.openxmlformats.org/spreadsheetml/2006/main" count="29" uniqueCount="16">
  <si>
    <t>SSL 1b. Number of primary isolates/isolate-yielding specimens submitted to or recovered at the PHL</t>
  </si>
  <si>
    <t>Salmonella</t>
  </si>
  <si>
    <t>STEC</t>
  </si>
  <si>
    <t>Listeria</t>
  </si>
  <si>
    <t>SSL 8b. Time from receipt (or recovery) at WGS laboratory to sequence being shared with national database</t>
  </si>
  <si>
    <t>Dot spacing</t>
  </si>
  <si>
    <t>Dot Spacing</t>
  </si>
  <si>
    <t>Pathogen</t>
  </si>
  <si>
    <t>Y₁₁</t>
  </si>
  <si>
    <r>
      <t>Y</t>
    </r>
    <r>
      <rPr>
        <sz val="11"/>
        <color theme="1"/>
        <rFont val="Calibri"/>
        <family val="2"/>
      </rPr>
      <t>₆</t>
    </r>
  </si>
  <si>
    <r>
      <t>Y</t>
    </r>
    <r>
      <rPr>
        <sz val="11"/>
        <color theme="1"/>
        <rFont val="Calibri"/>
        <family val="2"/>
      </rPr>
      <t>₇</t>
    </r>
  </si>
  <si>
    <r>
      <t>Y</t>
    </r>
    <r>
      <rPr>
        <sz val="11"/>
        <color theme="1"/>
        <rFont val="Calibri"/>
        <family val="2"/>
      </rPr>
      <t>₈</t>
    </r>
  </si>
  <si>
    <r>
      <t>Y</t>
    </r>
    <r>
      <rPr>
        <sz val="11"/>
        <color theme="1"/>
        <rFont val="Calibri"/>
        <family val="2"/>
      </rPr>
      <t>₉</t>
    </r>
  </si>
  <si>
    <r>
      <t>Y</t>
    </r>
    <r>
      <rPr>
        <sz val="11"/>
        <color theme="1"/>
        <rFont val="Calibri"/>
        <family val="2"/>
      </rPr>
      <t>₁₀</t>
    </r>
  </si>
  <si>
    <t>SSL 10g. Percent of confirmed cases reported to epidemiology staff (#9a) with WGS information</t>
  </si>
  <si>
    <t>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</si>
</sst>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0" fontId="2" fillId="0" borderId="1" xfId="0" applyFont="1" applyBorder="1"/>
    <xf numFmtId="1" fontId="0" fillId="0" borderId="1" xfId="0" applyNumberForma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/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Table Style 1" pivot="0" count="0" xr9:uid="{E7047DDD-47A6-4FF1-AF3B-6ECB8179ED57}"/>
  </tableStyles>
  <colors>
    <mruColors>
      <color rgb="FF006A71"/>
      <color rgb="FF0033A1"/>
      <color rgb="FF8B3102"/>
      <color rgb="FF781D7E"/>
      <color rgb="FFD953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After a decrease from Year 9 to Year 10, the average number of </a:t>
            </a:r>
            <a:r>
              <a:rPr lang="en-US" sz="1000" b="1" i="1" kern="1200" spc="0" baseline="0">
                <a:solidFill>
                  <a:srgbClr val="D9531E"/>
                </a:solidFill>
                <a:effectLst/>
              </a:rPr>
              <a:t>Salmonella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, </a:t>
            </a:r>
            <a:r>
              <a:rPr lang="en-US" sz="1000" b="1" i="0" kern="1200" spc="0" baseline="0">
                <a:solidFill>
                  <a:srgbClr val="006A71"/>
                </a:solidFill>
                <a:effectLst/>
              </a:rPr>
              <a:t>STEC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, and</a:t>
            </a:r>
            <a:r>
              <a:rPr lang="en-US" sz="1000" b="0" i="0" kern="1200" spc="0" baseline="0">
                <a:solidFill>
                  <a:srgbClr val="595959"/>
                </a:solidFill>
                <a:effectLst/>
              </a:rPr>
              <a:t> </a:t>
            </a:r>
            <a:r>
              <a:rPr lang="en-US" sz="1000" b="1" i="1" kern="1200" spc="0" baseline="0">
                <a:solidFill>
                  <a:srgbClr val="781D7E"/>
                </a:solidFill>
                <a:effectLst/>
              </a:rPr>
              <a:t>Listeria</a:t>
            </a:r>
            <a:r>
              <a:rPr lang="en-US" sz="1000" b="0" i="0" kern="1200" spc="0" baseline="0">
                <a:solidFill>
                  <a:srgbClr val="595959"/>
                </a:solidFill>
                <a:effectLst/>
              </a:rPr>
              <a:t> 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primary isolates/isolate-yielding specimens submitted to or recovered at the PHL increased from Year 10 to Year 11.</a:t>
            </a:r>
          </a:p>
        </c:rich>
      </c:tx>
      <c:layout>
        <c:manualLayout>
          <c:xMode val="edge"/>
          <c:yMode val="edge"/>
          <c:x val="0.1055381964813911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'SSL 1b'!$A$6</c:f>
              <c:strCache>
                <c:ptCount val="1"/>
                <c:pt idx="0">
                  <c:v>Salmonella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D9531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1b'!$B$3:$D$3</c:f>
              <c:strCache>
                <c:ptCount val="3"/>
                <c:pt idx="0">
                  <c:v>Y₉</c:v>
                </c:pt>
                <c:pt idx="1">
                  <c:v>Y₁₀</c:v>
                </c:pt>
                <c:pt idx="2">
                  <c:v>Y₁₁</c:v>
                </c:pt>
              </c:strCache>
            </c:strRef>
          </c:cat>
          <c:val>
            <c:numRef>
              <c:f>'SSL 1b'!$B$6:$D$6</c:f>
              <c:numCache>
                <c:formatCode>0</c:formatCode>
                <c:ptCount val="3"/>
                <c:pt idx="0">
                  <c:v>1010</c:v>
                </c:pt>
                <c:pt idx="1">
                  <c:v>732.1</c:v>
                </c:pt>
                <c:pt idx="2" formatCode="General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80-45FD-ACE7-D700525AB089}"/>
            </c:ext>
          </c:extLst>
        </c:ser>
        <c:ser>
          <c:idx val="1"/>
          <c:order val="1"/>
          <c:tx>
            <c:strRef>
              <c:f>'SSL 1b'!$A$5</c:f>
              <c:strCache>
                <c:ptCount val="1"/>
                <c:pt idx="0">
                  <c:v>STEC</c:v>
                </c:pt>
              </c:strCache>
            </c:strRef>
          </c:tx>
          <c:spPr>
            <a:solidFill>
              <a:srgbClr val="006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6A7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1b'!$B$3:$D$3</c:f>
              <c:strCache>
                <c:ptCount val="3"/>
                <c:pt idx="0">
                  <c:v>Y₉</c:v>
                </c:pt>
                <c:pt idx="1">
                  <c:v>Y₁₀</c:v>
                </c:pt>
                <c:pt idx="2">
                  <c:v>Y₁₁</c:v>
                </c:pt>
              </c:strCache>
            </c:strRef>
          </c:cat>
          <c:val>
            <c:numRef>
              <c:f>'SSL 1b'!$B$5:$D$5</c:f>
              <c:numCache>
                <c:formatCode>0</c:formatCode>
                <c:ptCount val="3"/>
                <c:pt idx="0">
                  <c:v>242.33333333333334</c:v>
                </c:pt>
                <c:pt idx="1">
                  <c:v>157.6</c:v>
                </c:pt>
                <c:pt idx="2" formatCode="General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0-45FD-ACE7-D700525AB089}"/>
            </c:ext>
          </c:extLst>
        </c:ser>
        <c:ser>
          <c:idx val="0"/>
          <c:order val="2"/>
          <c:tx>
            <c:strRef>
              <c:f>'SSL 1b'!$A$4</c:f>
              <c:strCache>
                <c:ptCount val="1"/>
                <c:pt idx="0">
                  <c:v>Listeria</c:v>
                </c:pt>
              </c:strCache>
            </c:strRef>
          </c:tx>
          <c:spPr>
            <a:solidFill>
              <a:srgbClr val="781D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781D7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1b'!$B$3:$D$3</c:f>
              <c:strCache>
                <c:ptCount val="3"/>
                <c:pt idx="0">
                  <c:v>Y₉</c:v>
                </c:pt>
                <c:pt idx="1">
                  <c:v>Y₁₀</c:v>
                </c:pt>
                <c:pt idx="2">
                  <c:v>Y₁₁</c:v>
                </c:pt>
              </c:strCache>
            </c:strRef>
          </c:cat>
          <c:val>
            <c:numRef>
              <c:f>'SSL 1b'!$B$4:$D$4</c:f>
              <c:numCache>
                <c:formatCode>0</c:formatCode>
                <c:ptCount val="3"/>
                <c:pt idx="0">
                  <c:v>19</c:v>
                </c:pt>
                <c:pt idx="1">
                  <c:v>15</c:v>
                </c:pt>
                <c:pt idx="2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0-45FD-ACE7-D700525AB0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axId val="1454147568"/>
        <c:axId val="1454155056"/>
      </c:barChart>
      <c:catAx>
        <c:axId val="1454147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155056"/>
        <c:crosses val="autoZero"/>
        <c:auto val="1"/>
        <c:lblAlgn val="ctr"/>
        <c:lblOffset val="100"/>
        <c:noMultiLvlLbl val="0"/>
      </c:catAx>
      <c:valAx>
        <c:axId val="1454155056"/>
        <c:scaling>
          <c:orientation val="minMax"/>
          <c:max val="1200"/>
        </c:scaling>
        <c:delete val="0"/>
        <c:axPos val="t"/>
        <c:numFmt formatCode="0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147568"/>
        <c:crossesAt val="1"/>
        <c:crossBetween val="between"/>
        <c:majorUnit val="120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  <a:alpha val="98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1" u="none" strike="noStrike" kern="1200" spc="0" baseline="0">
              <a:solidFill>
                <a:srgbClr val="D9531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'SSL 8b'!$A$4</c:f>
              <c:strCache>
                <c:ptCount val="1"/>
                <c:pt idx="0">
                  <c:v>Salmonella</c:v>
                </c:pt>
              </c:strCache>
            </c:strRef>
          </c:tx>
          <c:spPr>
            <a:ln w="12700" cap="rnd">
              <a:solidFill>
                <a:srgbClr val="D9531E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D9531E"/>
                </a:solidFill>
                <a:ln w="12700">
                  <a:solidFill>
                    <a:srgbClr val="D9531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199-4D3A-A46E-18F7C59AD056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D9531E"/>
                </a:solidFill>
                <a:ln w="12700">
                  <a:solidFill>
                    <a:srgbClr val="D9531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199-4D3A-A46E-18F7C59AD056}"/>
              </c:ext>
            </c:extLst>
          </c:dPt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99-4D3A-A46E-18F7C59AD056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99-4D3A-A46E-18F7C59AD0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D9531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8b'!$B$3:$G$3</c:f>
              <c:strCache>
                <c:ptCount val="6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</c:strCache>
            </c:strRef>
          </c:cat>
          <c:val>
            <c:numRef>
              <c:f>'SSL 8b'!$B$4:$G$4</c:f>
              <c:numCache>
                <c:formatCode>0</c:formatCode>
                <c:ptCount val="6"/>
                <c:pt idx="0">
                  <c:v>12</c:v>
                </c:pt>
                <c:pt idx="1">
                  <c:v>17.714285714285701</c:v>
                </c:pt>
                <c:pt idx="2">
                  <c:v>9.375</c:v>
                </c:pt>
                <c:pt idx="3">
                  <c:v>7.2222222222222223</c:v>
                </c:pt>
                <c:pt idx="4">
                  <c:v>6.3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9-4D3A-A46E-18F7C59AD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2394399"/>
        <c:axId val="1612394815"/>
      </c:lineChart>
      <c:catAx>
        <c:axId val="161239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94815"/>
        <c:crosses val="autoZero"/>
        <c:auto val="1"/>
        <c:lblAlgn val="ctr"/>
        <c:lblOffset val="100"/>
        <c:tickLblSkip val="1"/>
        <c:noMultiLvlLbl val="0"/>
      </c:catAx>
      <c:valAx>
        <c:axId val="161239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94399"/>
        <c:crosses val="autoZero"/>
        <c:crossBetween val="between"/>
        <c:majorUnit val="2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1" u="none" strike="noStrike" kern="1200" spc="0" baseline="0">
                <a:solidFill>
                  <a:srgbClr val="D9531E"/>
                </a:solidFill>
                <a:latin typeface="+mn-lt"/>
                <a:ea typeface="+mn-ea"/>
                <a:cs typeface="+mn-cs"/>
              </a:defRPr>
            </a:pPr>
            <a:r>
              <a:rPr lang="en-US" sz="1000" i="0">
                <a:solidFill>
                  <a:srgbClr val="006A71"/>
                </a:solidFill>
              </a:rPr>
              <a:t>STEC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1" u="none" strike="noStrike" kern="1200" spc="0" baseline="0">
              <a:solidFill>
                <a:srgbClr val="D9531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'SSL 8b'!$A$5</c:f>
              <c:strCache>
                <c:ptCount val="1"/>
                <c:pt idx="0">
                  <c:v>STEC</c:v>
                </c:pt>
              </c:strCache>
            </c:strRef>
          </c:tx>
          <c:spPr>
            <a:ln w="12700" cap="rnd">
              <a:solidFill>
                <a:srgbClr val="006A7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006A71"/>
                </a:solidFill>
                <a:ln w="12700">
                  <a:solidFill>
                    <a:srgbClr val="006A7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A63-4D70-9060-CCF7A171DE29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06A71"/>
                </a:solidFill>
                <a:ln w="12700">
                  <a:solidFill>
                    <a:srgbClr val="006A7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A63-4D70-9060-CCF7A171DE29}"/>
              </c:ext>
            </c:extLst>
          </c:dPt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63-4D70-9060-CCF7A171DE29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63-4D70-9060-CCF7A171DE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6A7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8b'!$B$3:$G$3</c:f>
              <c:strCache>
                <c:ptCount val="6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</c:strCache>
            </c:strRef>
          </c:cat>
          <c:val>
            <c:numRef>
              <c:f>'SSL 8b'!$B$5:$G$5</c:f>
              <c:numCache>
                <c:formatCode>0</c:formatCode>
                <c:ptCount val="6"/>
                <c:pt idx="0">
                  <c:v>12.4</c:v>
                </c:pt>
                <c:pt idx="1">
                  <c:v>16.857142857142858</c:v>
                </c:pt>
                <c:pt idx="2">
                  <c:v>11.125</c:v>
                </c:pt>
                <c:pt idx="3">
                  <c:v>5.8888888888888893</c:v>
                </c:pt>
                <c:pt idx="4">
                  <c:v>6.4</c:v>
                </c:pt>
                <c:pt idx="5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63-4D70-9060-CCF7A171D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2394399"/>
        <c:axId val="1612394815"/>
      </c:lineChart>
      <c:catAx>
        <c:axId val="161239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94815"/>
        <c:crosses val="autoZero"/>
        <c:auto val="1"/>
        <c:lblAlgn val="ctr"/>
        <c:lblOffset val="100"/>
        <c:tickLblSkip val="1"/>
        <c:noMultiLvlLbl val="0"/>
      </c:catAx>
      <c:valAx>
        <c:axId val="161239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94399"/>
        <c:crosses val="autoZero"/>
        <c:crossBetween val="between"/>
        <c:majorUnit val="2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1" u="none" strike="noStrike" kern="1200" spc="0" baseline="0">
                <a:solidFill>
                  <a:srgbClr val="D9531E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rgbClr val="781D7E"/>
                </a:solidFill>
              </a:rPr>
              <a:t>Listeria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1" u="none" strike="noStrike" kern="1200" spc="0" baseline="0">
              <a:solidFill>
                <a:srgbClr val="D9531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'SSL 8b'!$A$6</c:f>
              <c:strCache>
                <c:ptCount val="1"/>
                <c:pt idx="0">
                  <c:v>Listeria</c:v>
                </c:pt>
              </c:strCache>
            </c:strRef>
          </c:tx>
          <c:spPr>
            <a:ln w="12700" cap="rnd">
              <a:solidFill>
                <a:srgbClr val="781D7E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781D7E"/>
                </a:solidFill>
                <a:ln w="12700">
                  <a:solidFill>
                    <a:srgbClr val="781D7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C33-4745-B350-94B527ED18EA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781D7E"/>
                </a:solidFill>
                <a:ln w="12700">
                  <a:solidFill>
                    <a:srgbClr val="781D7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C33-4745-B350-94B527ED18EA}"/>
              </c:ext>
            </c:extLst>
          </c:dPt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3-4745-B350-94B527ED18EA}"/>
                </c:ext>
              </c:extLst>
            </c:dLbl>
            <c:dLbl>
              <c:idx val="5"/>
              <c:layout>
                <c:manualLayout>
                  <c:x val="-9.2218619731357254E-2"/>
                  <c:y val="9.571110596469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3-4745-B350-94B527ED18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781D7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8b'!$B$3:$G$3</c:f>
              <c:strCache>
                <c:ptCount val="6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</c:strCache>
            </c:strRef>
          </c:cat>
          <c:val>
            <c:numRef>
              <c:f>'SSL 8b'!$B$6:$G$6</c:f>
              <c:numCache>
                <c:formatCode>0</c:formatCode>
                <c:ptCount val="6"/>
                <c:pt idx="0">
                  <c:v>6.5</c:v>
                </c:pt>
                <c:pt idx="1">
                  <c:v>13.714285714285714</c:v>
                </c:pt>
                <c:pt idx="2">
                  <c:v>6.5</c:v>
                </c:pt>
                <c:pt idx="3">
                  <c:v>5.5555555555555554</c:v>
                </c:pt>
                <c:pt idx="4">
                  <c:v>5.2</c:v>
                </c:pt>
                <c:pt idx="5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33-4745-B350-94B527ED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2394399"/>
        <c:axId val="1612394815"/>
      </c:lineChart>
      <c:catAx>
        <c:axId val="1612394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94815"/>
        <c:crosses val="autoZero"/>
        <c:auto val="1"/>
        <c:lblAlgn val="ctr"/>
        <c:lblOffset val="100"/>
        <c:tickLblSkip val="1"/>
        <c:noMultiLvlLbl val="0"/>
      </c:catAx>
      <c:valAx>
        <c:axId val="161239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94399"/>
        <c:crosses val="autoZero"/>
        <c:crossBetween val="between"/>
        <c:majorUnit val="2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From </a:t>
            </a:r>
            <a:r>
              <a:rPr lang="en-US" sz="1000" b="1" i="0" kern="1200" spc="0" baseline="0">
                <a:solidFill>
                  <a:srgbClr val="8B3102"/>
                </a:solidFill>
                <a:effectLst/>
              </a:rPr>
              <a:t>Year 10 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to </a:t>
            </a:r>
            <a:r>
              <a:rPr lang="en-US" sz="1000" b="1" i="0" kern="1200" spc="0" baseline="0">
                <a:solidFill>
                  <a:srgbClr val="0033A1"/>
                </a:solidFill>
                <a:effectLst/>
              </a:rPr>
              <a:t>Year 11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, the average proportion of confirmed </a:t>
            </a:r>
            <a:r>
              <a:rPr lang="en-US" sz="1000" b="0" i="1" kern="1200" spc="0" baseline="0">
                <a:solidFill>
                  <a:srgbClr val="000000"/>
                </a:solidFill>
                <a:effectLst/>
              </a:rPr>
              <a:t>Salmonella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, STEC, and </a:t>
            </a:r>
            <a:r>
              <a:rPr lang="en-US" sz="1000" b="0" i="1" kern="1200" spc="0" baseline="0">
                <a:solidFill>
                  <a:srgbClr val="000000"/>
                </a:solidFill>
                <a:effectLst/>
              </a:rPr>
              <a:t>Listeria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 cases reported to epidemiology staff with WGS information increased.</a:t>
            </a:r>
          </a:p>
        </c:rich>
      </c:tx>
      <c:layout>
        <c:manualLayout>
          <c:xMode val="edge"/>
          <c:yMode val="edge"/>
          <c:x val="8.4224673969624398E-4"/>
          <c:y val="2.31588673647020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906762797942937"/>
          <c:y val="0.27286153032954213"/>
          <c:w val="0.75959045515652002"/>
          <c:h val="0.569715113735782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'SSL 10g'!$A$4</c:f>
              <c:strCache>
                <c:ptCount val="1"/>
                <c:pt idx="0">
                  <c:v>Salmonella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rgbClr val="8B310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FBB-47BB-9CA6-613DD2BB082E}"/>
              </c:ext>
            </c:extLst>
          </c:dPt>
          <c:dPt>
            <c:idx val="1"/>
            <c:marker>
              <c:symbol val="circle"/>
              <c:size val="10"/>
              <c:spPr>
                <a:solidFill>
                  <a:srgbClr val="0033A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FBB-47BB-9CA6-613DD2BB082E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8B310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006AC1-A40D-4F03-A5C1-8273BCC40F3F}" type="XVALUE">
                      <a:rPr lang="en-US">
                        <a:solidFill>
                          <a:srgbClr val="8B3102"/>
                        </a:solidFill>
                      </a:rPr>
                      <a:pPr>
                        <a:defRPr sz="1000" b="1">
                          <a:solidFill>
                            <a:srgbClr val="8B3102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8B310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FBB-47BB-9CA6-613DD2BB082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33A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830AB28-A126-4A95-A158-FFB38C391AC6}" type="XVALUE">
                      <a:rPr lang="en-US">
                        <a:solidFill>
                          <a:srgbClr val="0033A1"/>
                        </a:solidFill>
                      </a:rPr>
                      <a:pPr>
                        <a:defRPr sz="1000" b="1">
                          <a:solidFill>
                            <a:srgbClr val="0033A1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33A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BB-47BB-9CA6-613DD2BB0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'SSL 10g'!$B$4:$C$4</c:f>
              <c:numCache>
                <c:formatCode>0%</c:formatCode>
                <c:ptCount val="2"/>
                <c:pt idx="0">
                  <c:v>0.91</c:v>
                </c:pt>
                <c:pt idx="1">
                  <c:v>0.92</c:v>
                </c:pt>
              </c:numCache>
            </c:numRef>
          </c:xVal>
          <c:yVal>
            <c:numRef>
              <c:f>'SSL 10g'!$E$4:$F$4</c:f>
              <c:numCache>
                <c:formatCode>0.0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BB-47BB-9CA6-613DD2BB082E}"/>
            </c:ext>
          </c:extLst>
        </c:ser>
        <c:ser>
          <c:idx val="1"/>
          <c:order val="1"/>
          <c:tx>
            <c:strRef>
              <c:f>'SSL 10g'!$A$5</c:f>
              <c:strCache>
                <c:ptCount val="1"/>
                <c:pt idx="0">
                  <c:v>STEC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rgbClr val="8B310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FBB-47BB-9CA6-613DD2BB082E}"/>
              </c:ext>
            </c:extLst>
          </c:dPt>
          <c:dPt>
            <c:idx val="1"/>
            <c:marker>
              <c:symbol val="circle"/>
              <c:size val="10"/>
              <c:spPr>
                <a:solidFill>
                  <a:srgbClr val="0033A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FBB-47BB-9CA6-613DD2BB082E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8B310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BDB26C8-3BC3-4F88-8C7F-B404CA5F7ECF}" type="XVALUE">
                      <a:rPr lang="en-US">
                        <a:solidFill>
                          <a:srgbClr val="8B3102"/>
                        </a:solidFill>
                      </a:rPr>
                      <a:pPr>
                        <a:defRPr sz="1000" b="1">
                          <a:solidFill>
                            <a:srgbClr val="8B3102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8B310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FBB-47BB-9CA6-613DD2BB082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33A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9970C91-F763-4542-B045-D27E5C4523BD}" type="XVALUE">
                      <a:rPr lang="en-US">
                        <a:solidFill>
                          <a:srgbClr val="0033A1"/>
                        </a:solidFill>
                      </a:rPr>
                      <a:pPr>
                        <a:defRPr sz="1000" b="1">
                          <a:solidFill>
                            <a:srgbClr val="0033A1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33A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FBB-47BB-9CA6-613DD2BB0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'SSL 10g'!$B$5:$C$5</c:f>
              <c:numCache>
                <c:formatCode>0%</c:formatCode>
                <c:ptCount val="2"/>
                <c:pt idx="0">
                  <c:v>0.87</c:v>
                </c:pt>
                <c:pt idx="1">
                  <c:v>0.89</c:v>
                </c:pt>
              </c:numCache>
            </c:numRef>
          </c:xVal>
          <c:yVal>
            <c:numRef>
              <c:f>'SSL 10g'!$E$5:$F$5</c:f>
              <c:numCache>
                <c:formatCode>0.0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BB-47BB-9CA6-613DD2BB082E}"/>
            </c:ext>
          </c:extLst>
        </c:ser>
        <c:ser>
          <c:idx val="2"/>
          <c:order val="2"/>
          <c:tx>
            <c:strRef>
              <c:f>'SSL 10g'!$A$6</c:f>
              <c:strCache>
                <c:ptCount val="1"/>
                <c:pt idx="0">
                  <c:v>Listeria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8B310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rgbClr val="8B310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FBB-47BB-9CA6-613DD2BB082E}"/>
              </c:ext>
            </c:extLst>
          </c:dPt>
          <c:dPt>
            <c:idx val="1"/>
            <c:marker>
              <c:symbol val="circle"/>
              <c:size val="10"/>
              <c:spPr>
                <a:solidFill>
                  <a:srgbClr val="0033A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FBB-47BB-9CA6-613DD2BB082E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8B310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6792FF6-FD23-44CB-AFCD-144565932120}" type="XVALUE">
                      <a:rPr lang="en-US">
                        <a:solidFill>
                          <a:srgbClr val="8B3102"/>
                        </a:solidFill>
                      </a:rPr>
                      <a:pPr>
                        <a:defRPr sz="1000" b="1">
                          <a:solidFill>
                            <a:srgbClr val="8B3102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8B310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FBB-47BB-9CA6-613DD2BB082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33A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8A75F57-7910-4656-BE76-1EA95CEF5877}" type="XVALUE">
                      <a:rPr lang="en-US">
                        <a:solidFill>
                          <a:srgbClr val="0033A1"/>
                        </a:solidFill>
                      </a:rPr>
                      <a:pPr>
                        <a:defRPr sz="1000" b="1">
                          <a:solidFill>
                            <a:srgbClr val="0033A1"/>
                          </a:solidFill>
                        </a:defRPr>
                      </a:pPr>
                      <a:t>[X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33A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FBB-47BB-9CA6-613DD2BB0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'SSL 10g'!$B$6:$C$6</c:f>
              <c:numCache>
                <c:formatCode>0%</c:formatCode>
                <c:ptCount val="2"/>
                <c:pt idx="0">
                  <c:v>0.87</c:v>
                </c:pt>
                <c:pt idx="1">
                  <c:v>0.91</c:v>
                </c:pt>
              </c:numCache>
            </c:numRef>
          </c:xVal>
          <c:yVal>
            <c:numRef>
              <c:f>'SSL 10g'!$E$6:$F$6</c:f>
              <c:numCache>
                <c:formatCode>0.0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FBB-47BB-9CA6-613DD2BB082E}"/>
            </c:ext>
          </c:extLst>
        </c:ser>
        <c:ser>
          <c:idx val="3"/>
          <c:order val="3"/>
          <c:tx>
            <c:strRef>
              <c:f>'SSL 10g'!$D$3</c:f>
              <c:strCache>
                <c:ptCount val="1"/>
                <c:pt idx="0">
                  <c:v>Label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208B0F3-413B-419B-BFDD-ED42F73C81C4}" type="CELLREF">
                      <a:rPr lang="en-US" i="1"/>
                      <a:pPr/>
                      <a:t>[CELLREF]</a:t>
                    </a:fld>
                    <a:endParaRPr lang="en-US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{4208B0F3-413B-419B-BFDD-ED42F73C81C4}</c15:txfldGUID>
                      <c15:f>'SSL 10g'!$A$4</c15:f>
                      <c15:dlblFieldTableCache>
                        <c:ptCount val="1"/>
                        <c:pt idx="0">
                          <c:v>Salmonella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3FBB-47BB-9CA6-613DD2BB08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50AF0B-4014-4657-9506-0969C0AAE0D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{9750AF0B-4014-4657-9506-0969C0AAE0D8}</c15:txfldGUID>
                      <c15:f>'SSL 10g'!$A$5</c15:f>
                      <c15:dlblFieldTableCache>
                        <c:ptCount val="1"/>
                        <c:pt idx="0">
                          <c:v>STEC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3FBB-47BB-9CA6-613DD2BB08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820827A-89B3-419A-A0C3-4311AD69EA86}" type="CELLREF">
                      <a:rPr lang="en-US" i="1"/>
                      <a:pPr/>
                      <a:t>[CELLREF]</a:t>
                    </a:fld>
                    <a:endParaRPr lang="en-US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{1820827A-89B3-419A-A0C3-4311AD69EA86}</c15:txfldGUID>
                      <c15:f>'SSL 10g'!$A$6</c15:f>
                      <c15:dlblFieldTableCache>
                        <c:ptCount val="1"/>
                        <c:pt idx="0">
                          <c:v>Listeria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3FBB-47BB-9CA6-613DD2BB0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'SSL 10g'!$D$4:$D$6</c:f>
              <c:numCache>
                <c:formatCode>0%</c:formatCode>
                <c:ptCount val="3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</c:numCache>
            </c:numRef>
          </c:xVal>
          <c:yVal>
            <c:numRef>
              <c:f>'SSL 10g'!$E$4:$E$6</c:f>
              <c:numCache>
                <c:formatCode>0.0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FBB-47BB-9CA6-613DD2BB0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336920"/>
        <c:axId val="547332000"/>
      </c:scatterChart>
      <c:valAx>
        <c:axId val="547336920"/>
        <c:scaling>
          <c:orientation val="minMax"/>
          <c:max val="0.95000000000000007"/>
          <c:min val="0.85000000000000009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332000"/>
        <c:crosses val="autoZero"/>
        <c:crossBetween val="midCat"/>
        <c:majorUnit val="0.1"/>
      </c:valAx>
      <c:valAx>
        <c:axId val="547332000"/>
        <c:scaling>
          <c:orientation val="minMax"/>
          <c:max val="3.5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5473369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5163</xdr:colOff>
      <xdr:row>6</xdr:row>
      <xdr:rowOff>180691</xdr:rowOff>
    </xdr:from>
    <xdr:to>
      <xdr:col>7</xdr:col>
      <xdr:colOff>101925</xdr:colOff>
      <xdr:row>19</xdr:row>
      <xdr:rowOff>57974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69CA-29C1-46D1-9C15-201F3BBCE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552638</xdr:colOff>
      <xdr:row>7</xdr:row>
      <xdr:rowOff>14711</xdr:rowOff>
    </xdr:from>
    <xdr:to>
      <xdr:col>3</xdr:col>
      <xdr:colOff>278318</xdr:colOff>
      <xdr:row>15</xdr:row>
      <xdr:rowOff>95991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E75A75-1E92-48C8-845F-5002A0D7B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107950</xdr:colOff>
      <xdr:row>7</xdr:row>
      <xdr:rowOff>0</xdr:rowOff>
    </xdr:from>
    <xdr:to>
      <xdr:col>6</xdr:col>
      <xdr:colOff>443230</xdr:colOff>
      <xdr:row>15</xdr:row>
      <xdr:rowOff>81280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CE3B47-B04A-4A3C-9DFE-9564C3C9B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355600</xdr:colOff>
      <xdr:row>7</xdr:row>
      <xdr:rowOff>0</xdr:rowOff>
    </xdr:from>
    <xdr:to>
      <xdr:col>10</xdr:col>
      <xdr:colOff>81280</xdr:colOff>
      <xdr:row>15</xdr:row>
      <xdr:rowOff>81280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0DB841-F314-446C-8C9A-987D55484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44450</xdr:rowOff>
    </xdr:from>
    <xdr:to>
      <xdr:col>8</xdr:col>
      <xdr:colOff>231647</xdr:colOff>
      <xdr:row>19</xdr:row>
      <xdr:rowOff>29210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2856B0-F18C-4EF4-ADFC-F5B38CDCA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1937-2264-4219-939B-FD46D8333623}">
  <dimension ref="A1:D6"/>
  <sheetViews>
    <sheetView zoomScale="85" zoomScaleNormal="85" workbookViewId="0">
      <selection activeCell="C26" sqref="C26"/>
    </sheetView>
  </sheetViews>
  <sheetFormatPr defaultColWidth="10.6640625" defaultRowHeight="14.4" x14ac:dyDescent="0.3"/>
  <sheetData>
    <row r="1" spans="1:4" x14ac:dyDescent="0.3">
      <c r="A1" t="s">
        <v>0</v>
      </c>
    </row>
    <row r="3" spans="1:4" x14ac:dyDescent="0.3">
      <c r="A3" s="1" t="s">
        <v>7</v>
      </c>
      <c r="B3" s="8" t="s">
        <v>12</v>
      </c>
      <c r="C3" s="8" t="s">
        <v>13</v>
      </c>
      <c r="D3" s="8" t="s">
        <v>8</v>
      </c>
    </row>
    <row r="4" spans="1:4" x14ac:dyDescent="0.3">
      <c r="A4" s="5" t="s">
        <v>3</v>
      </c>
      <c r="B4" s="4">
        <v>19</v>
      </c>
      <c r="C4" s="4">
        <v>15</v>
      </c>
      <c r="D4" s="2">
        <v>24</v>
      </c>
    </row>
    <row r="5" spans="1:4" x14ac:dyDescent="0.3">
      <c r="A5" s="2" t="s">
        <v>2</v>
      </c>
      <c r="B5" s="4">
        <v>242.33333333333334</v>
      </c>
      <c r="C5" s="4">
        <v>157.6</v>
      </c>
      <c r="D5" s="2">
        <v>193</v>
      </c>
    </row>
    <row r="6" spans="1:4" x14ac:dyDescent="0.3">
      <c r="A6" s="5" t="s">
        <v>1</v>
      </c>
      <c r="B6" s="4">
        <v>1010</v>
      </c>
      <c r="C6" s="3">
        <v>732.1</v>
      </c>
      <c r="D6" s="2">
        <v>803</v>
      </c>
    </row>
  </sheetData>
  <sortState xmlns:xlrd2="http://schemas.microsoft.com/office/spreadsheetml/2017/richdata2" ref="F1:F2">
    <sortCondition descending="1" ref="F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0D3E-3A2D-4E6D-9462-D52DE4AB95C4}">
  <dimension ref="A1:G6"/>
  <sheetViews>
    <sheetView topLeftCell="A5" zoomScale="160" zoomScaleNormal="160" workbookViewId="0">
      <selection activeCell="H13" sqref="H13"/>
    </sheetView>
  </sheetViews>
  <sheetFormatPr defaultRowHeight="14.4" x14ac:dyDescent="0.3"/>
  <sheetData>
    <row r="1" spans="1:7" x14ac:dyDescent="0.3">
      <c r="A1" t="s">
        <v>4</v>
      </c>
    </row>
    <row r="3" spans="1:7" x14ac:dyDescent="0.3">
      <c r="A3" s="2" t="s">
        <v>7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8</v>
      </c>
    </row>
    <row r="4" spans="1:7" x14ac:dyDescent="0.3">
      <c r="A4" s="5" t="s">
        <v>1</v>
      </c>
      <c r="B4" s="6">
        <v>12</v>
      </c>
      <c r="C4" s="6">
        <v>17.714285714285701</v>
      </c>
      <c r="D4" s="6">
        <v>9.375</v>
      </c>
      <c r="E4" s="6">
        <v>7.2222222222222223</v>
      </c>
      <c r="F4" s="7">
        <v>6.3</v>
      </c>
      <c r="G4" s="7">
        <v>6.5</v>
      </c>
    </row>
    <row r="5" spans="1:7" x14ac:dyDescent="0.3">
      <c r="A5" s="2" t="s">
        <v>2</v>
      </c>
      <c r="B5" s="6">
        <v>12.4</v>
      </c>
      <c r="C5" s="6">
        <v>16.857142857142858</v>
      </c>
      <c r="D5" s="6">
        <v>11.125</v>
      </c>
      <c r="E5" s="6">
        <v>5.8888888888888893</v>
      </c>
      <c r="F5" s="6">
        <v>6.4</v>
      </c>
      <c r="G5" s="6">
        <v>7.1</v>
      </c>
    </row>
    <row r="6" spans="1:7" x14ac:dyDescent="0.3">
      <c r="A6" s="5" t="s">
        <v>3</v>
      </c>
      <c r="B6" s="6">
        <v>6.5</v>
      </c>
      <c r="C6" s="6">
        <v>13.714285714285714</v>
      </c>
      <c r="D6" s="6">
        <v>6.5</v>
      </c>
      <c r="E6" s="6">
        <v>5.5555555555555554</v>
      </c>
      <c r="F6" s="6">
        <v>5.2</v>
      </c>
      <c r="G6" s="6">
        <v>5.5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A618-726F-4B6E-AF4F-6C931B2D9EC1}">
  <dimension ref="A1:F6"/>
  <sheetViews>
    <sheetView tabSelected="1" topLeftCell="A4" workbookViewId="0">
      <selection activeCell="A15" sqref="A15"/>
    </sheetView>
  </sheetViews>
  <sheetFormatPr defaultRowHeight="14.4" x14ac:dyDescent="0.3"/>
  <sheetData>
    <row r="1" spans="1:6" x14ac:dyDescent="0.3">
      <c r="A1" t="s">
        <v>14</v>
      </c>
    </row>
    <row r="3" spans="1:6" x14ac:dyDescent="0.3">
      <c r="A3" s="12" t="s">
        <v>7</v>
      </c>
      <c r="B3" s="8" t="s">
        <v>13</v>
      </c>
      <c r="C3" s="8" t="s">
        <v>8</v>
      </c>
      <c r="D3" s="8" t="s">
        <v>15</v>
      </c>
      <c r="E3" s="2" t="s">
        <v>5</v>
      </c>
      <c r="F3" s="2" t="s">
        <v>6</v>
      </c>
    </row>
    <row r="4" spans="1:6" x14ac:dyDescent="0.3">
      <c r="A4" s="5" t="s">
        <v>1</v>
      </c>
      <c r="B4" s="10">
        <v>0.91</v>
      </c>
      <c r="C4" s="11">
        <v>0.92</v>
      </c>
      <c r="D4" s="11">
        <v>0.85</v>
      </c>
      <c r="E4" s="9">
        <v>3</v>
      </c>
      <c r="F4" s="9">
        <v>3</v>
      </c>
    </row>
    <row r="5" spans="1:6" x14ac:dyDescent="0.3">
      <c r="A5" s="2" t="s">
        <v>2</v>
      </c>
      <c r="B5" s="10">
        <v>0.87</v>
      </c>
      <c r="C5" s="11">
        <v>0.89</v>
      </c>
      <c r="D5" s="11">
        <v>0.85</v>
      </c>
      <c r="E5" s="9">
        <v>2</v>
      </c>
      <c r="F5" s="9">
        <v>2</v>
      </c>
    </row>
    <row r="6" spans="1:6" x14ac:dyDescent="0.3">
      <c r="A6" s="13" t="s">
        <v>3</v>
      </c>
      <c r="B6" s="11">
        <v>0.87</v>
      </c>
      <c r="C6" s="11">
        <v>0.91</v>
      </c>
      <c r="D6" s="11">
        <v>0.85</v>
      </c>
      <c r="E6" s="9">
        <v>1</v>
      </c>
      <c r="F6" s="9">
        <v>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D17AEF6BB9941AC17FA7CE5D04BC6" ma:contentTypeVersion="14" ma:contentTypeDescription="Create a new document." ma:contentTypeScope="" ma:versionID="3f69d6fd952cf62e9367570ee537d160">
  <xsd:schema xmlns:xsd="http://www.w3.org/2001/XMLSchema" xmlns:xs="http://www.w3.org/2001/XMLSchema" xmlns:p="http://schemas.microsoft.com/office/2006/metadata/properties" xmlns:ns2="a3c680de-c55e-46d8-b0ee-e7642f5c962b" xmlns:ns3="ea0871d1-90c4-42ea-a55f-5305ef59ef79" targetNamespace="http://schemas.microsoft.com/office/2006/metadata/properties" ma:root="true" ma:fieldsID="9767901d318df6b861079385255f27c7" ns2:_="" ns3:_="">
    <xsd:import namespace="a3c680de-c55e-46d8-b0ee-e7642f5c962b"/>
    <xsd:import namespace="ea0871d1-90c4-42ea-a55f-5305ef59e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680de-c55e-46d8-b0ee-e7642f5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71d1-90c4-42ea-a55f-5305ef59e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9f3220-f915-46e6-955b-1a61a7f1c295}" ma:internalName="TaxCatchAll" ma:showField="CatchAllData" ma:web="ea0871d1-90c4-42ea-a55f-5305ef59e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c680de-c55e-46d8-b0ee-e7642f5c962b">
      <Terms xmlns="http://schemas.microsoft.com/office/infopath/2007/PartnerControls"/>
    </lcf76f155ced4ddcb4097134ff3c332f>
    <TaxCatchAll xmlns="ea0871d1-90c4-42ea-a55f-5305ef59ef79" xsi:nil="true"/>
  </documentManagement>
</p:properties>
</file>

<file path=customXml/itemProps1.xml><?xml version="1.0" encoding="utf-8"?>
<ds:datastoreItem xmlns:ds="http://schemas.openxmlformats.org/officeDocument/2006/customXml" ds:itemID="{99B63158-70F8-4C8B-835C-9A1F9921A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680de-c55e-46d8-b0ee-e7642f5c962b"/>
    <ds:schemaRef ds:uri="ea0871d1-90c4-42ea-a55f-5305ef59e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1B115-2960-4EBA-9C69-B7DCBD0B2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B16A3B-F508-4F46-B177-4384F8297D31}">
  <ds:schemaRefs>
    <ds:schemaRef ds:uri="http://schemas.microsoft.com/office/2006/metadata/properties"/>
    <ds:schemaRef ds:uri="http://schemas.microsoft.com/office/infopath/2007/PartnerControls"/>
    <ds:schemaRef ds:uri="a3c680de-c55e-46d8-b0ee-e7642f5c962b"/>
    <ds:schemaRef ds:uri="ea0871d1-90c4-42ea-a55f-5305ef59ef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SSL 1b</vt:lpstr>
      <vt:lpstr>SSL 8b</vt:lpstr>
      <vt:lpstr>SSL 10g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Tilashalski, Frances (CDC/DDID/NCEZID/DFWED) (CTR)</dc:creator>
  <cp:lastModifiedBy>Thurman, Allison (CDC/DDID/NCEZID/DFWED) (CTR)</cp:lastModifiedBy>
  <dcterms:created xsi:type="dcterms:W3CDTF">2021-09-10T18:14:23Z</dcterms:created>
  <dcterms:modified xsi:type="dcterms:W3CDTF">2023-03-02T16:02:42Z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2021-09-10T20:54:22Z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e02f6adb-82cf-436d-8498-42dfcebc7f5e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0x010100813D17AEF6BB9941AC17FA7CE5D04BC6</vt:lpwstr>
  </property>
  <property fmtid="{D5CDD505-2E9C-101B-9397-08002B2CF9AE}" pid="10" name="MediaServiceImageTags">
    <vt:lpwstr/>
  </property>
</Properties>
</file>